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440" windowHeight="11295"/>
  </bookViews>
  <sheets>
    <sheet name="Sheet1" sheetId="1" r:id="rId1"/>
    <sheet name="Sheet2" sheetId="2" r:id="rId2"/>
    <sheet name="Sheet3" sheetId="3" r:id="rId3"/>
  </sheets>
  <definedNames>
    <definedName name="_xlnm.Print_Area" localSheetId="0">Sheet1!$A$1:$J$53</definedName>
  </definedNames>
  <calcPr calcId="125725"/>
</workbook>
</file>

<file path=xl/calcChain.xml><?xml version="1.0" encoding="utf-8"?>
<calcChain xmlns="http://schemas.openxmlformats.org/spreadsheetml/2006/main">
  <c r="H48" i="1"/>
</calcChain>
</file>

<file path=xl/sharedStrings.xml><?xml version="1.0" encoding="utf-8"?>
<sst xmlns="http://schemas.openxmlformats.org/spreadsheetml/2006/main" count="383" uniqueCount="254">
  <si>
    <t>01.10.2021 - 31.12.2021</t>
  </si>
  <si>
    <t>01.07.2024 - 31.09.2024</t>
  </si>
  <si>
    <t>2.460.000,00</t>
  </si>
  <si>
    <t xml:space="preserve">      30.000,00</t>
  </si>
  <si>
    <t xml:space="preserve">    620.000,00</t>
  </si>
  <si>
    <t>3.100.000,00</t>
  </si>
  <si>
    <t xml:space="preserve">    690.000,00</t>
  </si>
  <si>
    <t xml:space="preserve">    340.000,00</t>
  </si>
  <si>
    <t xml:space="preserve">    750.000,00</t>
  </si>
  <si>
    <t xml:space="preserve">    1.300.000,00</t>
  </si>
  <si>
    <t>01.10.2021- 31.12.2021</t>
  </si>
  <si>
    <t>01.07.2024-31.09.2024</t>
  </si>
  <si>
    <t>500.000,00</t>
  </si>
  <si>
    <t>Мапирани податоци, сортирани информации, и во споставен специјален модул во МОЈ ТЕРМИН кој овозможува брз пристап на сите вклучени ентитети / Të dhënat, informacionet e renditura të vendosura në hartë, dhe krijimi i modulit të veçantë në TERMINI IM që lejon qasje të shpejtë në të gjitha entitetet e përfshira</t>
  </si>
  <si>
    <t>Спроведени обуки на сите вклучени лица и  симулациски вежби за сите донесени планови и процедури/протоколи на ниво на здравствена установа / Trajnime të realizuara e të gjithë personave të përfshirë dhe ushtrime simuluese për të gjithë planet e miratuara dhe procedurave / protokolleve në nivel të institucionit shëndetësor</t>
  </si>
  <si>
    <t>УЗКН / DMTK</t>
  </si>
  <si>
    <t>Униформи за шумочуварска служба /Uniformat e rojeve të pyllit</t>
  </si>
  <si>
    <t>Муниција за шумочуварска служба /Municion për shërbimin e ruajtjes së pyjeve</t>
  </si>
  <si>
    <t>јуни/ qershor</t>
  </si>
  <si>
    <t>ноември / nëntor</t>
  </si>
  <si>
    <t>Стоп палки / Shkopinj të Stopit</t>
  </si>
  <si>
    <t>Лимени табли / Tabela metali</t>
  </si>
  <si>
    <t>Грбни прскалки за гаснење на пожари/ Spërkatës për shuarjen e zjareve</t>
  </si>
  <si>
    <t>Обука за гасначи на шумски пожари / Trajnim për fikësit e zjareve në pyje</t>
  </si>
  <si>
    <t>Елаборат за геомеханика на тлото (за тренинг центар за гаснење шумски пожари во Кавадарци) / Elaborat për gjeomekanikën në terren (për qendrën e trajnimit për shuarjen e zjarreve në pyje në Kavadarë)</t>
  </si>
  <si>
    <t>Кампања за подигање на јавната свест кај граѓаните (медиуми и предавање) / Fushata për ngritjen e vetëdijes publike tek qytetarët (media dhe ligjërata)</t>
  </si>
  <si>
    <t>Атест на возила / Atest i automjeteve</t>
  </si>
  <si>
    <t>Надградба на МКФФИС за изработка на извештаи за заштита / Mbindërtimi i SIMZP për përgatitjen e raporteve për mbrojtje</t>
  </si>
  <si>
    <t xml:space="preserve"> PRIORITETI 3: PËRMIRËSIMI I PËRGATITJES PËR PËRGJIGJE EFEKTIVE </t>
  </si>
  <si>
    <t>Nr. Rendor</t>
  </si>
  <si>
    <t xml:space="preserve"> Aktiviteti</t>
  </si>
  <si>
    <t xml:space="preserve"> Pika Kryesore (nënaktivitete)</t>
  </si>
  <si>
    <t xml:space="preserve"> Institucioni udhëheqës</t>
  </si>
  <si>
    <t>Organe që marrin pjesë në realizimin e aktivitetit</t>
  </si>
  <si>
    <t xml:space="preserve"> Data e planifikuar për fillimin e aktivitetit (tremujor)</t>
  </si>
  <si>
    <t>Data e planifikuar për përfundimin e aktivitetit (tremujor)</t>
  </si>
  <si>
    <t xml:space="preserve"> Buxheti i paraparë</t>
  </si>
  <si>
    <t xml:space="preserve">Burimi i financimit </t>
  </si>
  <si>
    <t xml:space="preserve"> Indikator i suksesit</t>
  </si>
  <si>
    <t xml:space="preserve"> Përgatitja e MPB-së për parandalimin, përgjigje të parë dhe ballafaqimin me rreziqet dhe katastrofat</t>
  </si>
  <si>
    <t xml:space="preserve"> përgatitja dhe azhurnimi i planeve operative, në bazë të Vlerësimit të rrezikshmërisë në RMV të fatkeqësitë natyrore dhe fatkeqësitë tjera </t>
  </si>
  <si>
    <t>MPB</t>
  </si>
  <si>
    <t>NJUP, NJPSSKC, njësi tjera të MPB dhe BSP</t>
  </si>
  <si>
    <t xml:space="preserve"> në rrjedhë</t>
  </si>
  <si>
    <t>Proces konstant</t>
  </si>
  <si>
    <t>MPB e RMV-së</t>
  </si>
  <si>
    <t>Përparësi e lartë</t>
  </si>
  <si>
    <t xml:space="preserve"> Zbulimi dhe sanksionimi i autorëve të krimeve lidhur me ASHM, material radioaktiv, pajisje eksplozive dhe krimet të tjera</t>
  </si>
  <si>
    <t>Këmbimi i informacioneve me Europolin/Interpolin, ndërmarrja e masave taktike-operative</t>
  </si>
  <si>
    <t>Njësi organizative të MPB-së dhe BSP-së</t>
  </si>
  <si>
    <t>në rrjedhë</t>
  </si>
  <si>
    <t xml:space="preserve">
 Proces konstant</t>
  </si>
  <si>
    <t xml:space="preserve">
 Përparësi e lartë</t>
  </si>
  <si>
    <t xml:space="preserve"> Ndërmarrja e masave dhe aktiviteteve për ballafaqimin e përhapjes së KOVID- 19</t>
  </si>
  <si>
    <t>Masa dhe aktivitete për zbatimin e vendimeve dhe masave të QRMV-së, Ligji për Mbrojtje të Popullsisë nga Sëmundjet Ngjitëse, mbështetje e MSH</t>
  </si>
  <si>
    <t xml:space="preserve"> Njësi organizative të MPB-së dhe BSP-së</t>
  </si>
  <si>
    <t>Deri në përfundimin e pandemisë në përputhje me rekomandimet e OBSH-së</t>
  </si>
  <si>
    <t xml:space="preserve"> Përparësi e lartë</t>
  </si>
  <si>
    <t xml:space="preserve"> Mbështetje nga Armata për institucionet shtetërore dhe njësitë e vetëqeverisjes lokale (në rast të gjendjeve të jashtëzakonshme ose krizash dhe fatkeqësitë natyrore dhe të tjera)</t>
  </si>
  <si>
    <r>
      <t xml:space="preserve"> </t>
    </r>
    <r>
      <rPr>
        <u/>
        <sz val="9"/>
        <rFont val="Calibri"/>
        <family val="2"/>
        <charset val="204"/>
        <scheme val="minor"/>
      </rPr>
      <t xml:space="preserve">Prioriteti strategjik </t>
    </r>
    <r>
      <rPr>
        <sz val="9"/>
        <rFont val="Calibri"/>
        <family val="2"/>
        <charset val="204"/>
        <scheme val="minor"/>
      </rPr>
      <t>Angazhimi i kapaciteteve të caktuara të Armatës për pjesëmarrje aktive në operacionet për të mbështetur policinë, institucionet shtetërore, njësitë e vetëqeverisjes lokale dhe subjekte dhe institucione tjera në rast gjendjes së jashtëzakonshme ose krizës, si dhe mbështetjen e institucioneve shtetërore në ballafaqimin e pasojave nga fatkeqësitë natyrore dhe katastrofat, si dhe në kushtet e sëmundjeve dhe epidemive me vëllim të madh dhe në kushtet e katastrofave tekniko-teknologjike</t>
    </r>
  </si>
  <si>
    <t>MM /Armata</t>
  </si>
  <si>
    <t xml:space="preserve"> Punësimi i forcave të deklaruara nga Armata për ballafaqimin e gjendjeve të krizës. (Forcat e Këmbësorisë Lëvizëse, Forcat Mbështetëse Mjekësore, Forcat MABK, Forcat Inxhinierike, Forcat për Mbështetje Logjistike, Mbështetja e Forcave Ajrore të Helikopterëve dhe Transporti Ajror - Evakuimi Mjekësor, Kërkimi dhe Shpëtimi)
</t>
  </si>
  <si>
    <t xml:space="preserve">01.01.2022 viti
</t>
  </si>
  <si>
    <t xml:space="preserve">31.12.2022 viti
</t>
  </si>
  <si>
    <t>Qeveria e RMV-së</t>
  </si>
  <si>
    <t>Me qëllim të angazhimit të shpejt dhe efikas Armata në kryerjen e detyrave në rast të gjendjes së jashtëzakonshme ose krize dhe fatkeqësish natyrore dhe të tjera, duhet të sigurohen mekanizma që do të zgjidhin financimin shtesë të Armatës, domethënë duhet të përcaktohet me përqindje të përshtatshme të buxhetit të mjeteve shtesë për ushtrinë.</t>
  </si>
  <si>
    <t xml:space="preserve"> Akomodimi i popullsisë në rrezik</t>
  </si>
  <si>
    <t xml:space="preserve"> konstatimi i dëmit në terren</t>
  </si>
  <si>
    <t>EPQNPS</t>
  </si>
  <si>
    <t>EPQNPS, Kruqi i Kuq, Vetëqeverisja Lokale, TVM dhe QMK</t>
  </si>
  <si>
    <t>Pas ndodhjes së fatkeqësisë elementare</t>
  </si>
  <si>
    <t>Pas tejkalimit të gjendjes</t>
  </si>
  <si>
    <t>Akomodimi i 200 personave deri në 90 ditë 18,000,000 denarë</t>
  </si>
  <si>
    <t>/ Buxheti i RMV-së / MPPS në përputhje me Vendimin e QRMV-së</t>
  </si>
  <si>
    <t>Mjete të shpenzuara me dedikim sipas gjendjes së konstatuar dhe numrit të personave nën kujdes</t>
  </si>
  <si>
    <t>Përgatitja e Informacionit për QRMV dhe vendimet e duhura për aktivizimin e mekanizmave të veçantë (mjetet buxhetore sigurohen me vendim të miratuar të Qeverisë)</t>
  </si>
  <si>
    <t>MPPS</t>
  </si>
  <si>
    <t xml:space="preserve"> QMK, ESHS</t>
  </si>
  <si>
    <t>Menjëherë pas miratimit të vendimit të QRMV-së</t>
  </si>
  <si>
    <t>pas tejkalimit të gjendjes</t>
  </si>
  <si>
    <t xml:space="preserve"> Buxheti i RMV-së në përputhje me Vendimin e QRMV-së</t>
  </si>
  <si>
    <t>Përgatitja e Raportit për periudhë të caktuar dhe Informacion për QRMV-së nëse ka nevojë për akomodim të mëtejshëm deri në tejkalimin gjendjes mekanizmat (mjetet e buxhetit sigurohen pas vendimit të miratuar të Qeverisë)</t>
  </si>
  <si>
    <t xml:space="preserve">Emërimi i trupit kordinativ për përgatitjen e sistemit shëndetësor për përgjigje dhe funksionim gjatë gjendjeve urgjente dhe krize dhe katasofa me përbërje si në vijim:
Ministria e Shëndetësisë - Këshilltar shtetëror
Udhëheqës i Sektorit për Kujdes Shëndetësor Primar dhe Preventiv - Udhëheqës i Sektorit për Kujdes Shëndetësor Sekondar dhe Terciar - Personi i emëruar nga Njësia e Marrëdhënieve me Publikun 
Instituti i Shëndetit Publik i Republikës së Maqedonisë - Përfaqësues i Sektorit për Ekologji Shëndetësore - Përfaqësues i Sektorit për Epidemiologji - Përfaqësues i Repartit të Virologjisë dhe Mikrobiologjisë
- Personi i emëruar i kontaktit për zbatimin e RRSHN -së - Personi përgjegjës i emëruar për kimikatet nga ISHPRM - Personi përgjegjës i emëruar për rrezatimin jonizues nga ISHPRM
Ministria e Mjedisit Jetësor dhe Planifikimit Hapësinor - përfaqësues
Inspektorati Shtetëror i Mjedisit Jetësor - përfaqësues
Qendrat e Shëndetit Publik - përfaqësues
Klinika Universitare për Sëmundjet Infektive dhe Gjendjet Febrile - përfaqësues
Agjencisë për Barna dhe Pajisje Mjekësore - përfaqësues
Agjencia e Ushqimit dhe Veterinarisë - përfaqësues
Drejtoria e Sigurisë nga Rrezatimi - përfaqësues
Qendra për Menaxhimin e Krizave - përfaqësues
Drejtoria për Mbrojtje dhe Shpëtim - përfaqësues
Ndihma urgjente mjekësore - përfaqësuese
Kryqi i Kuq i Republikës së Maqedonisë së Veriut - përfaqësues 
Detyrat e punës të trupit koordinues janë:
Trupi koordinues ka për detyrë të koordinojë aktivitetet në përputhje me procedurat e përgjithshme operative për veprimin e sektorit të shëndetësisë në rast të gjendjeve urgjente, krizash dhe katastrofash dhe konkretisht:
- Përgatit plan urgjent të aktiviteteve që do të zbatohen në zonën e prekur nga gjendja urgjente, e krizës dhe katastrofa,
- Emëron ekipe për vlerësim të shpejtë dhe reagim ndaj situatës,
- Monitoron zbatimin e aktiviteteve për popullsinë në zonën e prekur nga situata urgjente, krizash dhe fatkeqësitë, dhe propozon masat e duhura,
- Koordinon aktivitetet për komunikim me publikun në rast gjendje urgjente, krizash dhe fatkeqësish,
- Koordinon aktivitetet në lidhje me krijimin dhe organizimin e institucioneve shëndetësore territoriale (të përkohshme),
- Jep rekomandime për përmirësimin e qasjes në shërbimet shëndetësore dhe për mbrojtjen e shëndetit të popullatës palëve kryesore në autoritetet shtetërore dhe lokale, - Koordinon aktivitetet për marrjen e donacioneve dhe ndihmës humanitare në formën e pajisjeve mjekësore dhe barnave, organizon dhe menaxhon me donacionet dhe llojet e tilla të ndihmës,
- Ndjek dhe organizon aktivitetet për rezervat e barnave, si dhe pajisjet mjekësore dhe mjetet sanitare, furnizimin e tyre në raste urgjente, krizash dhe fatkeqësishë,
- Bashkëpunon me organizatat vendase dhe ndërkombëtare për të siguruar donacione për zbatimin më të lehtë dhe më gjithëpërfshirës të aktiviteteve prioritare,
- Analiza dhe vlerësimi i efikasitetit të aktiviteteve të zbatuara dhe përgatitja e raportit me masat e propozuara i cili do të dorëzohet deri te gjithë faktorët përkatës.
</t>
  </si>
  <si>
    <t xml:space="preserve"> Emërimi i trupit koordinativ</t>
  </si>
  <si>
    <t>MSH</t>
  </si>
  <si>
    <t>janar 20200</t>
  </si>
  <si>
    <t xml:space="preserve"> mars 2022</t>
  </si>
  <si>
    <t xml:space="preserve"> 1.5 milion denarë në vit për shuma mujore paushall për pjesëmarrje</t>
  </si>
  <si>
    <t xml:space="preserve"> Buxheti i MSH</t>
  </si>
  <si>
    <t xml:space="preserve"> Funksionim i zyrtarizuar i trupit koordinues</t>
  </si>
  <si>
    <t xml:space="preserve">Emërimi i kordinatorit kombëtar </t>
  </si>
  <si>
    <t>janar 2020</t>
  </si>
  <si>
    <t xml:space="preserve"> 150,000 denarë paushall në nivel vjetor</t>
  </si>
  <si>
    <t>Buxheti i MSH</t>
  </si>
  <si>
    <t xml:space="preserve"> Emërohet kordinatorë kombëtar </t>
  </si>
  <si>
    <t>MSH. ISHP, SHPSH, QSHP, MALMED, AUV ARM, ISHSSH</t>
  </si>
  <si>
    <t xml:space="preserve"> prill 2022</t>
  </si>
  <si>
    <t xml:space="preserve"> dhjetor 2022</t>
  </si>
  <si>
    <t xml:space="preserve"> Plane të përgatitira / të reviduara/ përditësuara për përgatitje në nivel të çdo institucioni</t>
  </si>
  <si>
    <t xml:space="preserve"> Vendosja në hartë dhe përditësimi i të dhënave relevante për infrastrukturën shëndetësore</t>
  </si>
  <si>
    <t xml:space="preserve"> MSH trupi koordinues</t>
  </si>
  <si>
    <t xml:space="preserve"> MSH, TERMINI IM</t>
  </si>
  <si>
    <t>dhjetor 2022</t>
  </si>
  <si>
    <t xml:space="preserve"> Përgatitja / revizioni/ përditësimi i procedurave</t>
  </si>
  <si>
    <t>prill 2022</t>
  </si>
  <si>
    <t xml:space="preserve"> procedura t[ përgatitura / të rishikuara / të përditësuara dhe miratuara për veprim gjatë gjendjeve urgjente, krizash dhe fatkeqësish</t>
  </si>
  <si>
    <t xml:space="preserve"> Realizimi i trajnimeve dhe aktiviteteve të ushtrimeve Realizimi i trajnimeve dhe ushtrimeve simuluese në bazë të procedurave dhe planeve të veprimit të përgatitura/ përditësuara më parë të trupit koordinues dhe institucioneve shëndetësore, në nivel rajonal, me çka janë përfshirë të gjithë faktorët në sektorin e shëndetësorë në kuadër të një rajoni, por edhe më shumë për rajonet e synuara. Ushtrimet simuluese kryhen në bazë të një ose më shumë llojeve të mëposhtme të gjendjeve urgjente, krizash dhe fatkeqësish:
Hidrometeorologjike: përmbytje, stuhi, temperatura ekstreme, thatësira, zjarre pyjore / zjarre në ambiente të hapura 
Gjeofizike: tërmete
Biologjike: epidemitë, infektimet nga insektet dhe infektimet nga kafshët
Fatkeqësitë industriale: rrjedhja e substancës kimike, shkatërrimi i infrastrukturës industriale, shpërthimet, zjarret, rrezatimi, aksidentet e trafikut ajror, trafiku ujor, trafiku rrugor, trafiku hekurudhor
Krizat ekonomike: thellimi i kolapsit ekonomik, hiperinflacioni, krizat financiare dhe krizat e monedhës 
Dhuna: terrorizmi, trazirat civile, lufta civile, lufta.</t>
  </si>
  <si>
    <t xml:space="preserve"> Realizimi i trajnimeve dhe ushtrimeve simuluese</t>
  </si>
  <si>
    <t xml:space="preserve"> MSH</t>
  </si>
  <si>
    <t>janar 2022</t>
  </si>
  <si>
    <t>dhjetor 2024</t>
  </si>
  <si>
    <t xml:space="preserve"> Mirëmbajtja dhe përmirësimi i vazhdueshëm e sistemeve ekzistuese për paralajmërim të hershëm dhe paralajmërimit të përmbytjeve, thatësirës dhe fatkeqësive të tjera të motit </t>
  </si>
  <si>
    <t xml:space="preserve"> Furnizim i radarit të ri</t>
  </si>
  <si>
    <t xml:space="preserve">punësime të reja </t>
  </si>
  <si>
    <t xml:space="preserve"> Rritja e kompensimit të personave fizikë që kryejnë matje dhe vëzhgime hidrologjike dhe meteorologjike</t>
  </si>
  <si>
    <t>Mirëmbajtja e vazhdueshme (minimale) e sistemeve ekzistuese të paralajmërimit të hershëm dhe paralajmërimit të përmbytjeve, thatësirave dhe fatkeqësive të tjera të motit</t>
  </si>
  <si>
    <t xml:space="preserve"> DÇHM</t>
  </si>
  <si>
    <t>DÇHM</t>
  </si>
  <si>
    <t xml:space="preserve"> Buxheti i RMV-së</t>
  </si>
  <si>
    <t xml:space="preserve"> Punime ndërtimore dhe ndërtimi i fasadës i Muzeut të Shën Nikollës</t>
  </si>
  <si>
    <t xml:space="preserve"> Mbrojtja nga lagështirës kapilare </t>
  </si>
  <si>
    <t xml:space="preserve"> DMTK</t>
  </si>
  <si>
    <t>Muzeu SHën Nikolla</t>
  </si>
  <si>
    <t xml:space="preserve"> Realizim i plotë i nënaktivitetit</t>
  </si>
  <si>
    <t xml:space="preserve"> Banja Bansko f. Bansko Strumicë</t>
  </si>
  <si>
    <t>Mbikqëqyrje me kamer</t>
  </si>
  <si>
    <t xml:space="preserve">Muzeu i Strumicës </t>
  </si>
  <si>
    <t xml:space="preserve"> Mbrojtja e materialeve të ekpozuara të muzejve </t>
  </si>
  <si>
    <t xml:space="preserve"> Raftet për depo, dollapë dhe xhame</t>
  </si>
  <si>
    <t>DMTK</t>
  </si>
  <si>
    <t>Muzeu i Negotinës</t>
  </si>
  <si>
    <t>Sanimi i Muzeut LÇP Krushevë</t>
  </si>
  <si>
    <t xml:space="preserve"> Sanimi i gjakut, ndërrimi i dyerve dhe dritareve, mbikëqyrje e kamerës dhe aparatet për trajtimin e lagështisë</t>
  </si>
  <si>
    <t xml:space="preserve"> DMTK </t>
  </si>
  <si>
    <t xml:space="preserve"> Muzeu i Krushevës</t>
  </si>
  <si>
    <t>Realizim i plotë i nënaktivitetit</t>
  </si>
  <si>
    <t xml:space="preserve">Mbrojtja e materialeve të ekpozuara të muzejve </t>
  </si>
  <si>
    <t>Punë ndërtimore, rafte dhe aparate për trajtimin e lagështirës</t>
  </si>
  <si>
    <t xml:space="preserve"> Institucioni Kombëtar Muzeu i Velesit</t>
  </si>
  <si>
    <t>Buxheti i RMV-së</t>
  </si>
  <si>
    <t>Muzeu Terakota Vinicë</t>
  </si>
  <si>
    <t xml:space="preserve"> Mbikëqyrja me kamer, 3D modelimi i subjketeve arkelogjike</t>
  </si>
  <si>
    <t xml:space="preserve"> Muzeu i Vinicës</t>
  </si>
  <si>
    <t xml:space="preserve"> Rregullimi i muzeut</t>
  </si>
  <si>
    <t>Depo, pajisjet e alarmit, mbikëqyrja me kamer dhe pajisje zjarrfikëse</t>
  </si>
  <si>
    <t xml:space="preserve"> Muzeu i Nikollë Nezllobinskit Strugë</t>
  </si>
  <si>
    <t xml:space="preserve"> Rregullimi i depove</t>
  </si>
  <si>
    <t>Mbrojtje mekanike, pajisje për kushtet e mikroklimës, kushtet e ndriçimit, mbrojtje kundër zjarrit</t>
  </si>
  <si>
    <t xml:space="preserve"> institucioni Kombëtar Muzeu i Kumanovës</t>
  </si>
  <si>
    <t xml:space="preserve"> Mbikëqyrje me kamer, aparate për matjen e lagështisë, rafte dhe sistem të alarmit </t>
  </si>
  <si>
    <t xml:space="preserve"> Institucioni Kombëtar Instituti dhe Muzeu Prilep</t>
  </si>
  <si>
    <t xml:space="preserve"> Zbatimi dhe futja në përdorim të numrit evropian për thirrje urgjente E-112</t>
  </si>
  <si>
    <t xml:space="preserve"> Procesi bazë i përpunimit të të dhënave të sistemit;
Arkitektura e sistemit për E-112;
Funksionet e sistemit që janë të rëndësishme për organizatat shfrytëzues;
Marrja e thirrjeve dhe krijimi i incidenteve;
Menaxhimi i incidentit;
Përgatitjet e subjekteve që do të jenë shfrytëzues të sistemit dhe detyrat dhe përgjegjësitë e subjekteve dhe pjesëmarrës dhe shfrytëzues .
Qendra kryesore e thirrjeve në Shkup tashmë është e finalizuar, dhe gjatë vitit 2020 rinovimi i objekteve rajonale ka vazhduar me buxhet të ndarë nga Qeveria.</t>
  </si>
  <si>
    <t>QMK</t>
  </si>
  <si>
    <t>Të gjithë subjektet në QMK</t>
  </si>
  <si>
    <t>Në vazhdimësi</t>
  </si>
  <si>
    <t>KE në kuadër të Programit të Veprimit për vitin 2016 (IPA 2016 / 039-618 / 02.02 / MK / Migrimi dhe azili, menaxhimi i kufirit dhe luftimi). QRMV-së siguroi mjete për rinovimin, rindërtimin dhe përshtatjen e objekteve për qendrën operative E-112.
Buxheti i QMK</t>
  </si>
  <si>
    <t xml:space="preserve"> Zbatimi dhe funksionaliteti i plotë i E-112 </t>
  </si>
  <si>
    <t>Projekti "Vlerësimi gjithëpërfshirës i rrezikut të shërbimeve bazë dhe infrastrukturës së transportit - (Comprehensive RISK assessment of basic services and transport Infrastructure (CRISIS)"</t>
  </si>
  <si>
    <t xml:space="preserve">Vlerësimi ndërkufitar i rreziqeve të shumta;
Vlerësimi i nevojave;
Vlerësimi ndërkufitar i rreziqeve të shumta;
dhe Zhvillimi i platformës ndërkufitare web- bazë të vlerësimit dhe menaxhimit të rrezikut.
</t>
  </si>
  <si>
    <t>UKIM , IITSI, QMK</t>
  </si>
  <si>
    <t>QMK, UKM - IITSI me edhe tre institucione të lidhura nga Italia, Greqia dhe Shqipëria</t>
  </si>
  <si>
    <t>2020 viti</t>
  </si>
  <si>
    <t>2022 viti</t>
  </si>
  <si>
    <t>42.000 euro</t>
  </si>
  <si>
    <t>Bashkëpunimi dhe koordinimi ndërkufitar i përmirësuar në menaxhimin e rreziqeve nga fatkeqësitë bazuar në modele dhe mjete të zhvilluara; dhe
Rritja e ndërgjegjësimit publik dhe gatishmërisë ndaj katastrofave.</t>
  </si>
  <si>
    <t>Përgatitja dhe realizimii detyrave të punës në lidhje me parandalimin dhe ballafaqimin me gjendjen e krizës</t>
  </si>
  <si>
    <t xml:space="preserve"> Zbatimi i masave parandaluese në përputhje me ligjin që rregullon kompetencat e Ministrive dhe organeve të tjera të administratës shtetërore</t>
  </si>
  <si>
    <t>Ministritë dhe organet e tjera të administratës shtetërore, institucionet publike dhe shërbimet dhe shoqëritë tregtare, me rëndësi të veçantë për punën në gjendje krize.</t>
  </si>
  <si>
    <t>aktivitet i vazhdueshëm</t>
  </si>
  <si>
    <t>Aktivitet i vazhdueshëm</t>
  </si>
  <si>
    <t>Sipas planeve financiare të Ministrive dhe organeve të tjera të administratës shtetërore, institucioneve publike dhe shërbimeve dhe shoqërive tregtare, me rëndësi të veçantë për të punuar në gjendje krize</t>
  </si>
  <si>
    <t xml:space="preserve"> Buxheti i ministrive dhe organeve të tjera të administratës shtetërore, institucioneve publike dhe shërbimeve dhe shoqërive tregtare, me rëndësi të veçantë për punën në gjendje krize</t>
  </si>
  <si>
    <t xml:space="preserve"> Plane, programe dhe raporte për aktivitetet e realizuara për masat e realizuara parandaluese dhe operative</t>
  </si>
  <si>
    <t xml:space="preserve"> Përgatitja dhe realizimi i detyrave të punës në lidhje me parandalimin dhe ballafaqimin me gjendjen e krizave në nivel lokal.</t>
  </si>
  <si>
    <t>Zbatimi i masave parandaluese në përputhje me ligjin që rregullon kompetencat e komunave dhe qytetit të Shkupit</t>
  </si>
  <si>
    <t>Organet e komunave dhe Qyteti i Shkupit, institucionet publike dhe shërbimet në nivel lokal</t>
  </si>
  <si>
    <t xml:space="preserve"> aktivitet i vazhdueshëm</t>
  </si>
  <si>
    <t xml:space="preserve"> Sipas planeve financiare të komunave</t>
  </si>
  <si>
    <t xml:space="preserve"> Buxheti i komunave dhe Qyteti i shkupit </t>
  </si>
  <si>
    <t xml:space="preserve"> Plane, programe dhe raporte për aktivitetet e realizuara për masat e zbatuara parandaluese dhe operative</t>
  </si>
  <si>
    <t xml:space="preserve"> Përgatitje të SMK për punë në kushtet e dimrit</t>
  </si>
  <si>
    <t>* rrugë të pastruara
* furnizimi i ushqimeve bazë për popullatën dhe bagëtinë</t>
  </si>
  <si>
    <t>QMK në nivel kombëtar dhe QMK në lokal</t>
  </si>
  <si>
    <t xml:space="preserve"> Ministri, ndërmarrje publike, komuna, Qyteti i Shkupit dhe shoqëritë tregtare në bazë të marrëveshjes</t>
  </si>
  <si>
    <t xml:space="preserve"> Tremujori i 1 dhe 4 i çdo viti</t>
  </si>
  <si>
    <t xml:space="preserve"> Sipas buxheteve të subjekteve të SMK</t>
  </si>
  <si>
    <t xml:space="preserve"> buxheti i subjekteve të SMK</t>
  </si>
  <si>
    <t xml:space="preserve"> * plane operative
* raporte për aktivitetet e zbatuara në (ditore dhe periodike)</t>
  </si>
  <si>
    <t>Përgatitja të SMK për punën në kushte të verës</t>
  </si>
  <si>
    <t xml:space="preserve">
 * temperatura jashtëzakonisht të larta dhe valë nxehtësie
* zjarre në hapësirë ​​të hapur
</t>
  </si>
  <si>
    <t xml:space="preserve"> QMK në nivel kombëtar dhe QMK në lokal</t>
  </si>
  <si>
    <t xml:space="preserve"> maj- shtator      Çdo vit</t>
  </si>
  <si>
    <t>Sipas buxheteve të subjekteve të SMK</t>
  </si>
  <si>
    <t xml:space="preserve"> Buxheti i subjekteve të SMK</t>
  </si>
  <si>
    <t>* aktivitete parandaluese
* funksione për paralajmërim të hershëm * planet operative
* raporte mbi aktivitetet e zbatuara në (ditore dhe periodike)</t>
  </si>
  <si>
    <t xml:space="preserve"> Mbështetje operative profesionale të Shtabit Kryesor dhe Trupave Qeveritare (Grupi i Vlerësimit dhe Komitetit Udhëheqës)</t>
  </si>
  <si>
    <t>Përgatitja e materialeve (informacione, tabela, rishikime, harta, procesverbale, pajisje informatike, etj.) për mbështetje profesionale</t>
  </si>
  <si>
    <t>Ministra, drejtorët e institucioneve dhe përfaqësues tjerë të subjekteve të SMK</t>
  </si>
  <si>
    <t xml:space="preserve"> Sipas planit dinamik të SMADZTQ të SMK</t>
  </si>
  <si>
    <t>Sipas Planit dinamik të SMADZTQ të SMK</t>
  </si>
  <si>
    <t xml:space="preserve"> Buxhet i rregullt i QMK</t>
  </si>
  <si>
    <t xml:space="preserve"> Numri i informacioneve, tabelave, rishikimeve, hartave, procesverbaleve, pajisje të përdorura informatike, etj.</t>
  </si>
  <si>
    <t xml:space="preserve"> Organizimi i takimeve përgatitore me subjektet në nivel lokal, mbajtja e selive rajonale dhe regjistrimet e tyre.</t>
  </si>
  <si>
    <t xml:space="preserve"> Përgatitja e materialeve (informacione, tabela, rishikime, harta, procesverbale, pajisje informatike, analiza, raporte, etj.) Për mbështetje profesionale në nivel lokal</t>
  </si>
  <si>
    <t xml:space="preserve"> Aktivitet i vazhdueshëm</t>
  </si>
  <si>
    <t>Buxhet i rregullt i QMK</t>
  </si>
  <si>
    <t xml:space="preserve"> Plane, programe, raporte dhe analizat për aktivitetet e zbatuara për masat parandaluese dhe operative të zbatuara dhe vlerësimet e rrezikut</t>
  </si>
  <si>
    <t xml:space="preserve"> Organizimi dhe koordinimi i aktiviteteve për ballafaqimin me gjendjes së krizës, të deklaruara në një pjesë të territorit të RS Maqedonisë, për shkak të vëllimit të shtuar të hyrjes dhe tranzitit të migrantëve / refugjatëve përmes territorit të RMV-së.</t>
  </si>
  <si>
    <t xml:space="preserve"> * funksionimin dhe koordinimin e aktiviteteve në QPT Vinojug dhe QPT Tabanovcë
* parandalimi i migrimit të parregullt</t>
  </si>
  <si>
    <t>SMK, QMK Gjevgjeli dhe QMK Kumanovë</t>
  </si>
  <si>
    <t xml:space="preserve"> Përfaqësues nga ministri dhe organizata humanitare joqeveritare (vendas dhe ndërkombëtarë)</t>
  </si>
  <si>
    <t xml:space="preserve"> Deri në mbarimin e gjendjes së krizës</t>
  </si>
  <si>
    <t xml:space="preserve"> Buxheti i QMK</t>
  </si>
  <si>
    <t xml:space="preserve"> Numri i informacioneve për gjendjet në QPT Vinojug dhe Tabanovcë * informacione për numrin e kalimeve të parregullta të parandaluara dhe informacione të grupeve të kapura me emigrantë * numri i njoftimeve javore për Kryetarin, Qeverinë dhe Kuvendin</t>
  </si>
  <si>
    <t xml:space="preserve"> Organizimi dhe koordinimi i aktiviteteve për ballafaqimin me gjendjen e krizës, të shpallura në të gjithë territorin e Republikës së Maqedonisë së Veriut, për mbrojtjen e shëndetit publik në kushtet e pandemisë së shpallur nga Organizata Botërore e Shëndetësisë nga sëmundja ngjitëse COVID-19, e shkaktuar nga virusi SARS -CoV-2 dhe për të parandaluar përhapjen e tij të mëtejshme, gjë që rrezikon sigurinë e shëndetit të popullsisë</t>
  </si>
  <si>
    <t xml:space="preserve"> Aktivitete për sigurimin e qendrave dhe punkteve të kovidit për vakcinim</t>
  </si>
  <si>
    <t xml:space="preserve"> QMK</t>
  </si>
  <si>
    <t xml:space="preserve"> MPB, Armata dhe MSH (qendrat dhe punktet e kovidit për vakcinim)</t>
  </si>
  <si>
    <t xml:space="preserve"> Të përditshme</t>
  </si>
  <si>
    <t>Deri në mbarimin e gjendjes së krizës</t>
  </si>
  <si>
    <t xml:space="preserve"> Informacione në nivel ditor dhe javor</t>
  </si>
  <si>
    <t xml:space="preserve"> Përditësimi dhe përmirësimi i bazës së të dhënave të krijuar të burimeve, ndjekja e ngjarjeve të përditshme</t>
  </si>
  <si>
    <t xml:space="preserve"> * udhëheqjen e bazës për burime
* udhëheqjen e bazës së ngjarjeve të përditshme</t>
  </si>
  <si>
    <t>Buxheti i QMK</t>
  </si>
  <si>
    <t xml:space="preserve"> Numri i të dhënave të futura në bazat</t>
  </si>
  <si>
    <t xml:space="preserve"> Udhëheqja e aktiviteteve operative urgjente në QMK</t>
  </si>
  <si>
    <t xml:space="preserve"> * pranimi, selektimi dhe përpunimi i informacioneve të marra
* aktivitete për angazhimin e burimeve të subjekteve të SMK në nivel kombëtar dhe lokal</t>
  </si>
  <si>
    <t>Vazhdimisht 24/7</t>
  </si>
  <si>
    <t>Të gjithë subjektet e SMK</t>
  </si>
  <si>
    <t xml:space="preserve"> Buxheti i SMK dhe buxhetet e subjekteve të SMK dhe mbajtësit e burimeve</t>
  </si>
  <si>
    <t xml:space="preserve"> Numri i informacioneve ditore, të rregullta dhe të jashtëzakonshme, kontrollet, buletin dhe raportet e situatës mbi ngjarjet dhe ndodhitë.</t>
  </si>
  <si>
    <t xml:space="preserve"> Mjete mbrojtëse për shuarjen e zjareve në pyje</t>
  </si>
  <si>
    <t>NPPK</t>
  </si>
  <si>
    <t xml:space="preserve"> maj</t>
  </si>
  <si>
    <t xml:space="preserve"> shkurt</t>
  </si>
  <si>
    <t xml:space="preserve"> janar</t>
  </si>
  <si>
    <t xml:space="preserve"> prill</t>
  </si>
  <si>
    <t xml:space="preserve"> qershor</t>
  </si>
  <si>
    <t xml:space="preserve"> Mjete personale</t>
  </si>
  <si>
    <t xml:space="preserve"> Procedurat operative për veprim të sektorit shëndetësor të veprojë në raste krizash dhe fatkeqësish</t>
  </si>
  <si>
    <t>Veprimi në intervale kohore 24 orë, 48 orë, 72 orë, 7 ditë, 7-30 ditë dhe pas përfundimit të gjendjes së krizës dhe fatkeqësisë.</t>
  </si>
  <si>
    <t>Spitalet e përgjithshme, spitalet klinike, spitalet speciale, klinikat universitare, Kryqi i Kuq, ESHS, ARM, njësitë e vetëqeverisjes lokale, MPB, MTL, Mjekësia Ligjore, ISHPRM, MBPEU, QSHP</t>
  </si>
  <si>
    <t xml:space="preserve"> Në vazhdimësi</t>
  </si>
  <si>
    <t xml:space="preserve"> Procedura standarde oprative për përgjigje shëndetësore publike në rast të përmbytjes</t>
  </si>
  <si>
    <t xml:space="preserve"> Veprimi në intervale kohore 24 orë, 48 orë, 72 orë, 7 ditë, 7-30 ditë dhe pas përfundimit të gjendjes së krizës</t>
  </si>
  <si>
    <t>Spitalet e përgjithshme, spitalet klinike, spitalet speciale, klinikat universitare, ESHS, MPB, MM, QMK, ESHS, njësitë e vetëqeverisjes lokale, ISHPMK, QSHP, ISHMJ, njësitë e vetëqeverisjes lokale</t>
  </si>
  <si>
    <t>Procedurat e përgjithshme operative për komunikim në raste urgjente, krizash dhe fatkeqësish</t>
  </si>
  <si>
    <t>Veprimi në intervale kohore 24 orë, 48 orë, 72 orë, 7 ditë, 7-30 ditë dhe pas përfundimit të gjendjes së krizës</t>
  </si>
  <si>
    <t>Spitalet e përgjithshme, spitalet klinike, spitalet speciale, klinikat universitare, ESHS, MPB, MM, QMK, ESHS, njësitë e vetëqeverisjes lokale, ISHPRM, QSHP, ISHMJ, njësitë e vetëqeverisjes lokale</t>
  </si>
  <si>
    <t xml:space="preserve"> Emërimi i koordinatorit kombëtar për përgjigje të sistemit shëndetësor në gjendje urgjente, krizash dhe fatkeqësish.
Работни задачи на националниот коориднатор се: / Detyrat e punës së koordinatorit kombëtar janë:
- Управува со координативното тело за подготовка и одговор на здравствениот систем при справување со итни, кризни состојби и катастрофи; 
- Ги свикува состаноците на Координативното тело за подготовка и одговор на здравствениот систем при справување со итни, кризни состојби и катастрофи; 
- Предлага годишен акциски план за подготовка на здравствениот систем при справување со итни, кризни состојби и катастрофи; 
- Го следиспроведувањето на годишниот акционен план за подготовка на здравствениот систем при справување со итни, кризни состојби и катастрофи, врши корекција и дава извештај на Координативното тело при МЗ за подготовка и одговор при итни, кризни состојби и катастрофи; 
- Ги следи континуираната проверка и ажурирање на оперативните планови за подготовка и одговор на болниците и другите здравствени институции при итни, кризни состојби и катастрофи; 
- Соработува со национални и локални здравствени и други институции и организации согласно потребите; 
- Комуницира и се координира и со други органи и тела во системот со управување со итни и кризни состојби и катастрофи, односно со Главниот штаб при Центарот за управување со кризи и со Главниот штаб при ДЗС, Управувачкиот комитет при Владата на Република С. Македонија и други релевантни тела; 
- Комуницира и координира со меѓународни организации и донатори ангажирани при справување со итни и кризни состојби и катастрофи; 
- Ги води подготовките на планови, стратегии, извештаи и изнаоѓа решенија за проблеми од интерес за подготовка и одговор на здравствениот систем при справување со итни, кризни состојби и катастрофи; 
- Споделува извештаи и други материјали до националните и локалните власти во услови на итни и кризни состојби и катастрофи; 
- Соработува со релевантни институции при собирање или проценка на основните демографски податоци во зафатеното кризно подрачје; 
- Следи како се спроведуваат активностите во зафатеното кризно подрачје, согласно општите оперативни процедури за постапување на здравствениот сектор при итни, кризни состојби и катастрофи; 
Прави анализа на податоците и предлага ефективни мерки и активности;
Одговорен е за иницирање на акции за постапување по планот и предлагање на мерки /                                - Udhëheq trupin koordinativ për përgatitjen dhe përgjigjen e sistemit shëndetësor në ballafaqimin me gjendje urgjente, krizash dhe fatkeqësish;
- Thërret mbledhjet e Trupit Koordinativ për përgatitjen dhe përgjigjen e sistemit shëndetësor në ballafaqimin e gjendjeve urgjente, krizash dhe fatkeqësish;
- Propozon plan aksionar vjetor për përgatitjen e sistemit shëndetësor në ballafaqimin e gjendjeve urgjente, krizash dhe fatkeqësish;
- Ndjek zbatimin e planit aksionar vjetor për përgatitjen e sistemit shëndetësor në ballafaqimin e gjendjeve urgjente, krizash dhe fatkeqësish, bën korrigjime dhe jep raport në Trupin Koordinativ të MSH për përgatitjen dhe përgjigje ndaj gjendjeve urgjente, krizash dhe fatkeqësish;
- Ndjek kontrollin dhe përditësimin e vazhdueshëm të planeve operative për përgatitjen dhe përgjigjen e spitaleve dhe institucioneve të tjera shëndetësore në rast gjendjeve urgjente, krizash dhe fatkeqësish;         - Bashkëpunon me institucionet dhe organizata shëndetësore kombëtare dhe lokale dhe të tjera sipas nevojave;
- Komunikon dhe koordinohet me organet e tjera në sistemin për menaxhimin me gjendje urgjente, krizash dhe fatkeqësish, gjegjësisht me Shtabin e Përgjithshëm të Qendrës për Menaxhimin e Krizave dhe Shtabin e Përgjithshëm të ESHS, Komitetin Drejtues të Qeverisë së Republikës së Maqedonisë së Veriut dhe organet tjera relevante;
- Komunikon dhe koordinon me organizatat ndërkombëtare dhe donatorët e angazhuar në ballafaqimin me gjendje urgjente krizash dhe fatkeqësish;
- Drejton përgatitjen e planeve, strategjive, raporteve dhe gjen zgjidhje për problemet me interes për përgatitjen dhe përgjigjen e sistemit shëndetësor në ballafaqiminme gjendje urgjente, krizash dhe fatkeqësish;
- Ndan raporte dhe materiale të tjera tek autoritetet kombëtare dhe lokale në kushte të gjendjeve urgjente, krizash dhe fatkeqësish;
- Bashkëpunon me institucionet përkatëse në mbledhjen ose vlerësimin e të dhënave bazë demografike në zonën e prekur të krizës;
- Ndjek ase si zbatohen aktivitetet në zonën e prekur të krizës, në përputhje me procedurat e përgjithshme operative për veprim të sektorit shëndetësorë në rast gjendje urgjente, krizash dhe fatkeqësish;
Analizon të dhënat dhe propozon masa dhe aktivitete efektive;
Është përgjegjës për inicimin e veprimeve për të vepruar sipas planit dhe propozimin e masave
Професија и квалификации на национален координатор:
- Високо образование и постдимпломски студии во областа на здравство, менаџмент на здравство, јавно здравје, здравствена економија, социјалните науки или други сродни области; 
- Минимум 5 години професионално искуство во здравствената заштита во услови на кризи и вонредни состојби; 
- Минимум 5 години искуство во работење во подготовка и одговор на здравствениот систем на кризи и вонредни состојби; 
- Поседува вештини за организација, подготовка на извештаи и анализа на податоци, како и искуство во работа со државни и локални институции и организации; 
- Искуство во соработка со меѓународни организации; 
- Стекнати знаења и обуки од областа подготовка и одговор на здравствеото при кризни состојби; 
- Солидно познавање на англискиот јазик. /                                 Profesioni dhe kualifikimet e koordinatorit kombëtar:
- Arsimi i lartë dhe studime pasuniversitare në fushën e shëndetësisë, menaxhment i shëndetësisë, shëndetit publik, ekonomisë shëndetësore, shkencave shoqërore ose fushave të tjera të ngjashme;
- Së paku 5 vjet përvojë profesionale në kujdesin shëndetësor në kushtet e krizave dhe gjendjeve të jashtëzakonshme;
- Së paku 5 vjet përvojë në punën në përgatitjen dhe përgjigjen të sistemit shëndetësor ndaj gjendjeve krizash dhe gjendjeve të jashtëzakonshme;
- Të ketë aftësi për organizimin, përgatitjen e raporteve dhe analizën e të dhënave, si dhe përvojë në punën me institucionet dhe organizatat shtetërore dhe lokale;
- Përvojë në bashkëpunim me organizatat ndërkombëtare;
- Të ketë njohuri dhe trajnim në fushën e përgatitjes dhe përgjigje ndaj shëndetësisë në gjendje krizash;
- Njohuri solide të gjuhës angleze.
</t>
  </si>
  <si>
    <t>Monitorimi dhe vlerësimi i gjendjes aktuale
Реусвојување на план за редовно ажурирање на плановите за подготвеност за итни, кризни, вонредни состојби и катастрофи на ниво на здравствена установа.
Ревизија на улоги, одговорности и овластувања на секое лице вклучено во плановите за подготвеност при итни, кризни состојби и катастрофи. Процедури за мобилизација на персонал и информации за улогите, одговорности и овластувања на оние кои се вклучени
Проценка на потреби за обуки за: процена, управување со ризик, обуки за управување со заразни болести, подготовка на болници за одговор - вклучувајќи ги медицинските сестри, болнички и немедицински персонал за одговор при итни, кризни состојби и катастрофи. 
Ревизија и ажурирање на процедури за координирање и брзо прибавување и дистрибуција на надворешните ресурси (координација, барање, прием, складирање на лекови, евиденција, дисперзија, контрола и обезбедување складишта) од Агенција за стокови резерви - антибиотици, хемиски противотрови, антитоксини, есенцијални лекови, интравенозна опрема, материјали за одржување на дишните патишта и медицински/хирурши предемти. /  Revizion dhe përditësim i planeve për gatishmërisë e gjendjeve urgjente, krizash dhe ndaj fatkeqësive në nivelin e institucioneve shëndetësore, kryesisht: spitale - duke përfshirë qendrat e urgjencës, shtëpitë shëndetësore - duke përfshirë shërbimet për ndihmë urgjente mjekësore. Të gjitha institucionet publike dhe private të kujdesit shëndetësor parësor, sekondar dhe terciar. Për më tepër, Instituti i Shëndetit Publik dhe Qendrat për Shëndetin Publik, Inspektorati Shtetëror Shëndetësor dhe Sanitar, MALMED, Agjencia e Ushqimit dhe Veterinarisë dhe Agjencia e Sigurisë nga Rrezatimi. Përgatitja dhe miratimi i planit për përditësimin e rregullt të planeve të gatishmërisë për gjendje të jashtëzakonshme urgjente, krizash, dhe fatkeqësishë në nivel të institucionit shëndetësor. Revizion i roleve, përgjegjësive dhe autorizimeve të secilit person të përfshirë në planet e gatishmërisë gjatë gjendjeve urgjente, krizash dhe fatkeqësive. Procedurat e mobilizimit të personelit dhe informacion mbi rolet, përgjegjësitë dhe autorizimet e atyre që përfshihen. Vlerësimi i nevojave të trajnimit për: vlerësimin, menaxhimin e rrezikut, trajnime për menaxhimin e sëmundjeve ngjitëse, përgatitjen e spitaleve për përgjigje - përfshirë infermierët, stafin spitalor dhe jo -mjekësor për reagimin ndaj gjendjeve urgjente, krizash dhe fatkeqësish.
Revizion dhe përditësimi i procedurave për koordinimin dhe prokurimin e shpejtë dhe shpërndarjen e burimeve të jashtme (koordinimi, kërkesa, pranim, ruajtja e barnave, regjistrimet, shpërndarja, kontrolli dhe sigurimi i magazinave) nga Agjencia për Rezervat e Mallrave - antibiotikë, kundërhelme kimike, antitoksinë, barna esenciale, pajisje intravenoze, materiale për mirëmbajtjen e rrugëve të frymëmarrjes dhe pajisje mjekësore / kirurgjikale.</t>
  </si>
  <si>
    <t>Informacione shëndetësore Vendosja në hartë dhe përditësimi i të dhënave për: institucionet shëndetësore (publike dhe private), farmacitë dhe dyqanet mjekësore, frigoriferët, laboratorët, disponueshmëria e gjakut, burimet njerëzore (shëndetësore), materiale dhe pajisje mjekësore, kapacitete për akomodim dhe mjete transportuese
Vendosja në hartë e burimeve dhe roleve njerëzore në dispozicion: mjekë, motra medicinale, infermierë, shoferë, staf administrativ, teknikë laboratorant, dispeçerë, specialistë të komunikimit në objektet shëndetësore publike dhe private.
Zhvillimi i modulit të veçantë në sistemin shëndetësor informatik TERMINI IM cili do të jetë i disponueshëm për nevojat dhe kërkesat e të gjithë palëve për përgjigje ndaj gjendjes urgjente dhe krizës dhe katastrofës, dhe do të ofrojë të dhëna dhe informacion të përditësuar që do të jenë kyç për vlerësimin efikas dhe të shpejtë të burimeve në dispozicion dhe shfrytëzimi i duhur i tyre.</t>
  </si>
  <si>
    <t>Procedurat operative
Përgatitja / revizioni / përditësimi i procedurës, udhëzimeve dhe protokolleve për vlerësimin e shpejtë të nevojave shëndetësore në raste urgjente, krizash dhe fatkeqësish
Përgatitja / revizioni / përditësimi i procedurës, udhëzimeve dhe protokolleve për komunikim gjatë rasteve urgjente, krizash - njoftimi në kohë dhe transparent, koordinim i komunikimeve me popullatën e prekur dhe faktorët relevant: media dhe popullata, komunikimi ndërsektorial, komunikimi brenda sektorit shëndetësor
Revizioni / përditësimi i procedurave të përgjithshme operative për veprimin e sektorit shëndetësor në raste urgjente, krizash dhe fatkeqësish (Shtojca 1)
Revizioni / përditësimi i procedurave të përgjithshme operative për komunikimin e sektorit shëndetësor në raste urgjente, krizash dhe fatkeqësish (Shtojca 2)
Revizion / përditësimi i procedurës standarde operative për përgjigje publike-shëndetësore në rast përmbytjeje. (Shtojca 3)</t>
  </si>
</sst>
</file>

<file path=xl/styles.xml><?xml version="1.0" encoding="utf-8"?>
<styleSheet xmlns="http://schemas.openxmlformats.org/spreadsheetml/2006/main">
  <fonts count="10">
    <font>
      <sz val="11"/>
      <color theme="1"/>
      <name val="Calibri"/>
      <family val="2"/>
      <scheme val="minor"/>
    </font>
    <font>
      <sz val="9"/>
      <color theme="1"/>
      <name val="Calibri"/>
      <family val="2"/>
      <charset val="204"/>
      <scheme val="minor"/>
    </font>
    <font>
      <sz val="9"/>
      <name val="Calibri"/>
      <family val="2"/>
      <charset val="204"/>
      <scheme val="minor"/>
    </font>
    <font>
      <sz val="11"/>
      <color rgb="FF000000"/>
      <name val="Calibri"/>
      <family val="2"/>
    </font>
    <font>
      <u/>
      <sz val="9"/>
      <name val="Calibri"/>
      <family val="2"/>
      <charset val="204"/>
      <scheme val="minor"/>
    </font>
    <font>
      <sz val="11"/>
      <name val="Calibri"/>
      <family val="2"/>
      <charset val="204"/>
      <scheme val="minor"/>
    </font>
    <font>
      <sz val="7"/>
      <name val="Calibri"/>
      <family val="2"/>
      <charset val="204"/>
      <scheme val="minor"/>
    </font>
    <font>
      <sz val="6"/>
      <name val="Calibri"/>
      <family val="2"/>
      <charset val="204"/>
      <scheme val="minor"/>
    </font>
    <font>
      <sz val="5"/>
      <name val="Calibri"/>
      <family val="2"/>
      <charset val="204"/>
      <scheme val="minor"/>
    </font>
    <font>
      <b/>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40">
    <xf numFmtId="0" fontId="0" fillId="0" borderId="0" xfId="0"/>
    <xf numFmtId="0" fontId="1" fillId="0" borderId="4" xfId="0" applyFont="1" applyFill="1" applyBorder="1" applyAlignment="1">
      <alignment horizontal="center" vertical="center" wrapText="1"/>
    </xf>
    <xf numFmtId="0" fontId="0" fillId="0" borderId="0" xfId="0" applyFill="1"/>
    <xf numFmtId="0" fontId="1" fillId="0" borderId="0" xfId="0" applyFont="1" applyBorder="1" applyAlignment="1">
      <alignment horizontal="center" vertical="center" wrapText="1"/>
    </xf>
    <xf numFmtId="0" fontId="0" fillId="0" borderId="0" xfId="0" applyBorder="1"/>
    <xf numFmtId="3" fontId="1" fillId="0" borderId="0"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4" fontId="2" fillId="2" borderId="4" xfId="1"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4"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1" applyFont="1" applyBorder="1" applyAlignment="1">
      <alignment horizontal="center" vertical="center" wrapText="1"/>
    </xf>
    <xf numFmtId="0" fontId="5" fillId="2" borderId="4" xfId="0" applyFont="1" applyFill="1" applyBorder="1" applyAlignment="1">
      <alignment wrapText="1"/>
    </xf>
    <xf numFmtId="14" fontId="2" fillId="2" borderId="4" xfId="0" applyNumberFormat="1" applyFont="1" applyFill="1" applyBorder="1" applyAlignment="1">
      <alignment horizontal="center" vertical="center" wrapText="1"/>
    </xf>
    <xf numFmtId="0" fontId="5" fillId="2" borderId="4" xfId="0" applyFont="1" applyFill="1" applyBorder="1" applyAlignment="1">
      <alignment horizontal="center" wrapText="1"/>
    </xf>
    <xf numFmtId="49" fontId="2" fillId="2" borderId="4" xfId="0" applyNumberFormat="1" applyFont="1" applyFill="1" applyBorder="1" applyAlignment="1">
      <alignment horizontal="center" vertical="center" wrapText="1"/>
    </xf>
    <xf numFmtId="2" fontId="2"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2" fontId="8" fillId="0" borderId="4" xfId="0" applyNumberFormat="1" applyFont="1" applyBorder="1" applyAlignment="1">
      <alignment horizontal="center" vertical="center" wrapText="1"/>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cellXfs>
  <cellStyles count="2">
    <cellStyle name="Normal" xfId="0" builtinId="0"/>
    <cellStyle name="Normal 2" xfId="1"/>
  </cellStyles>
  <dxfs count="0"/>
  <tableStyles count="0" defaultTableStyle="TableStyleMedium9" defaultPivotStyle="PivotStyleLight16"/>
  <colors>
    <mruColors>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7"/>
  <sheetViews>
    <sheetView tabSelected="1" view="pageBreakPreview" zoomScale="90" zoomScaleNormal="80" zoomScaleSheetLayoutView="90" workbookViewId="0">
      <pane ySplit="2" topLeftCell="A3" activePane="bottomLeft" state="frozen"/>
      <selection pane="bottomLeft" sqref="A1:J1"/>
    </sheetView>
  </sheetViews>
  <sheetFormatPr defaultRowHeight="15"/>
  <cols>
    <col min="1" max="1" width="4.140625" customWidth="1"/>
    <col min="2" max="2" width="38.7109375" customWidth="1"/>
    <col min="3" max="3" width="36.7109375" customWidth="1"/>
    <col min="4" max="4" width="11.42578125" customWidth="1"/>
    <col min="5" max="6" width="11.140625" customWidth="1"/>
    <col min="7" max="7" width="10.42578125" customWidth="1"/>
    <col min="8" max="8" width="11.5703125" customWidth="1"/>
    <col min="9" max="9" width="13" customWidth="1"/>
    <col min="10" max="10" width="33.7109375" customWidth="1"/>
  </cols>
  <sheetData>
    <row r="1" spans="1:13">
      <c r="A1" s="37" t="s">
        <v>28</v>
      </c>
      <c r="B1" s="38"/>
      <c r="C1" s="38"/>
      <c r="D1" s="38"/>
      <c r="E1" s="38"/>
      <c r="F1" s="38"/>
      <c r="G1" s="38"/>
      <c r="H1" s="38"/>
      <c r="I1" s="38"/>
      <c r="J1" s="39"/>
    </row>
    <row r="2" spans="1:13" ht="36">
      <c r="A2" s="10" t="s">
        <v>29</v>
      </c>
      <c r="B2" s="10" t="s">
        <v>30</v>
      </c>
      <c r="C2" s="10" t="s">
        <v>31</v>
      </c>
      <c r="D2" s="10" t="s">
        <v>32</v>
      </c>
      <c r="E2" s="10" t="s">
        <v>33</v>
      </c>
      <c r="F2" s="10" t="s">
        <v>34</v>
      </c>
      <c r="G2" s="10" t="s">
        <v>35</v>
      </c>
      <c r="H2" s="10" t="s">
        <v>36</v>
      </c>
      <c r="I2" s="10" t="s">
        <v>37</v>
      </c>
      <c r="J2" s="10" t="s">
        <v>38</v>
      </c>
      <c r="M2" s="2"/>
    </row>
    <row r="3" spans="1:13" ht="117.75" customHeight="1">
      <c r="A3" s="21">
        <v>1</v>
      </c>
      <c r="B3" s="25" t="s">
        <v>39</v>
      </c>
      <c r="C3" s="25" t="s">
        <v>40</v>
      </c>
      <c r="D3" s="25" t="s">
        <v>41</v>
      </c>
      <c r="E3" s="24" t="s">
        <v>42</v>
      </c>
      <c r="F3" s="25" t="s">
        <v>43</v>
      </c>
      <c r="G3" s="25" t="s">
        <v>44</v>
      </c>
      <c r="H3" s="25"/>
      <c r="I3" s="25" t="s">
        <v>45</v>
      </c>
      <c r="J3" s="25" t="s">
        <v>46</v>
      </c>
      <c r="K3" s="4"/>
      <c r="L3" s="4"/>
    </row>
    <row r="4" spans="1:13" ht="88.5" customHeight="1">
      <c r="A4" s="21">
        <v>2</v>
      </c>
      <c r="B4" s="25" t="s">
        <v>47</v>
      </c>
      <c r="C4" s="25" t="s">
        <v>48</v>
      </c>
      <c r="D4" s="25" t="s">
        <v>41</v>
      </c>
      <c r="E4" s="24" t="s">
        <v>49</v>
      </c>
      <c r="F4" s="25" t="s">
        <v>50</v>
      </c>
      <c r="G4" s="25" t="s">
        <v>51</v>
      </c>
      <c r="H4" s="25"/>
      <c r="I4" s="25" t="s">
        <v>45</v>
      </c>
      <c r="J4" s="25" t="s">
        <v>52</v>
      </c>
      <c r="K4" s="4"/>
      <c r="L4" s="4"/>
    </row>
    <row r="5" spans="1:13" ht="101.25" customHeight="1">
      <c r="A5" s="21">
        <v>3</v>
      </c>
      <c r="B5" s="25" t="s">
        <v>53</v>
      </c>
      <c r="C5" s="25" t="s">
        <v>54</v>
      </c>
      <c r="D5" s="25" t="s">
        <v>41</v>
      </c>
      <c r="E5" s="24" t="s">
        <v>55</v>
      </c>
      <c r="F5" s="25" t="s">
        <v>43</v>
      </c>
      <c r="G5" s="25" t="s">
        <v>56</v>
      </c>
      <c r="H5" s="25"/>
      <c r="I5" s="25" t="s">
        <v>45</v>
      </c>
      <c r="J5" s="25" t="s">
        <v>57</v>
      </c>
      <c r="K5" s="4"/>
      <c r="L5" s="4"/>
    </row>
    <row r="6" spans="1:13" ht="191.25" customHeight="1">
      <c r="A6" s="21">
        <v>4</v>
      </c>
      <c r="B6" s="25" t="s">
        <v>58</v>
      </c>
      <c r="C6" s="25" t="s">
        <v>59</v>
      </c>
      <c r="D6" s="25" t="s">
        <v>60</v>
      </c>
      <c r="E6" s="24" t="s">
        <v>61</v>
      </c>
      <c r="F6" s="25" t="s">
        <v>62</v>
      </c>
      <c r="G6" s="25" t="s">
        <v>63</v>
      </c>
      <c r="H6" s="12">
        <v>11239150</v>
      </c>
      <c r="I6" s="25" t="s">
        <v>64</v>
      </c>
      <c r="J6" s="25" t="s">
        <v>65</v>
      </c>
      <c r="K6" s="4"/>
      <c r="L6" s="4"/>
    </row>
    <row r="7" spans="1:13" ht="84">
      <c r="A7" s="28">
        <v>5</v>
      </c>
      <c r="B7" s="33" t="s">
        <v>66</v>
      </c>
      <c r="C7" s="25" t="s">
        <v>67</v>
      </c>
      <c r="D7" s="25" t="s">
        <v>68</v>
      </c>
      <c r="E7" s="24" t="s">
        <v>69</v>
      </c>
      <c r="F7" s="25" t="s">
        <v>70</v>
      </c>
      <c r="G7" s="25" t="s">
        <v>71</v>
      </c>
      <c r="H7" s="25" t="s">
        <v>72</v>
      </c>
      <c r="I7" s="25" t="s">
        <v>73</v>
      </c>
      <c r="J7" s="25" t="s">
        <v>74</v>
      </c>
      <c r="K7" s="4"/>
      <c r="L7" s="4"/>
    </row>
    <row r="8" spans="1:13" ht="60">
      <c r="A8" s="28"/>
      <c r="B8" s="34"/>
      <c r="C8" s="25" t="s">
        <v>75</v>
      </c>
      <c r="D8" s="25" t="s">
        <v>76</v>
      </c>
      <c r="E8" s="24" t="s">
        <v>77</v>
      </c>
      <c r="F8" s="25" t="s">
        <v>78</v>
      </c>
      <c r="G8" s="25" t="s">
        <v>79</v>
      </c>
      <c r="H8" s="25"/>
      <c r="I8" s="25" t="s">
        <v>80</v>
      </c>
      <c r="J8" s="25"/>
      <c r="K8" s="4"/>
      <c r="L8" s="4"/>
    </row>
    <row r="9" spans="1:13" ht="72">
      <c r="A9" s="28"/>
      <c r="B9" s="35"/>
      <c r="C9" s="25" t="s">
        <v>81</v>
      </c>
      <c r="D9" s="25"/>
      <c r="E9" s="24"/>
      <c r="F9" s="25"/>
      <c r="G9" s="25"/>
      <c r="H9" s="25"/>
      <c r="I9" s="25"/>
      <c r="J9" s="25"/>
      <c r="K9" s="4"/>
      <c r="L9" s="4"/>
    </row>
    <row r="10" spans="1:13">
      <c r="A10" s="30">
        <v>6</v>
      </c>
      <c r="B10" s="36" t="s">
        <v>82</v>
      </c>
      <c r="C10" s="27" t="s">
        <v>83</v>
      </c>
      <c r="D10" s="27" t="s">
        <v>84</v>
      </c>
      <c r="E10" s="32"/>
      <c r="F10" s="27" t="s">
        <v>85</v>
      </c>
      <c r="G10" s="27" t="s">
        <v>86</v>
      </c>
      <c r="H10" s="27" t="s">
        <v>87</v>
      </c>
      <c r="I10" s="27" t="s">
        <v>88</v>
      </c>
      <c r="J10" s="27" t="s">
        <v>89</v>
      </c>
      <c r="K10" s="4"/>
      <c r="L10" s="4"/>
    </row>
    <row r="11" spans="1:13" ht="409.5" customHeight="1">
      <c r="A11" s="30"/>
      <c r="B11" s="36"/>
      <c r="C11" s="27"/>
      <c r="D11" s="27"/>
      <c r="E11" s="32"/>
      <c r="F11" s="27"/>
      <c r="G11" s="27"/>
      <c r="H11" s="27"/>
      <c r="I11" s="27"/>
      <c r="J11" s="27"/>
      <c r="K11" s="4"/>
      <c r="L11" s="4"/>
    </row>
    <row r="12" spans="1:13">
      <c r="A12" s="30">
        <v>7</v>
      </c>
      <c r="B12" s="31" t="s">
        <v>250</v>
      </c>
      <c r="C12" s="27" t="s">
        <v>90</v>
      </c>
      <c r="D12" s="27" t="s">
        <v>84</v>
      </c>
      <c r="E12" s="32"/>
      <c r="F12" s="27" t="s">
        <v>91</v>
      </c>
      <c r="G12" s="27" t="s">
        <v>86</v>
      </c>
      <c r="H12" s="27" t="s">
        <v>92</v>
      </c>
      <c r="I12" s="27" t="s">
        <v>93</v>
      </c>
      <c r="J12" s="27" t="s">
        <v>94</v>
      </c>
      <c r="K12" s="4"/>
      <c r="L12" s="4"/>
    </row>
    <row r="13" spans="1:13" ht="39.75" customHeight="1">
      <c r="A13" s="30"/>
      <c r="B13" s="31"/>
      <c r="C13" s="27"/>
      <c r="D13" s="27"/>
      <c r="E13" s="32"/>
      <c r="F13" s="27"/>
      <c r="G13" s="27"/>
      <c r="H13" s="27"/>
      <c r="I13" s="27"/>
      <c r="J13" s="27"/>
      <c r="K13" s="4"/>
      <c r="L13" s="4"/>
    </row>
    <row r="14" spans="1:13" ht="180.75" customHeight="1">
      <c r="A14" s="22">
        <v>8</v>
      </c>
      <c r="B14" s="20" t="s">
        <v>251</v>
      </c>
      <c r="C14" s="25"/>
      <c r="D14" s="23" t="s">
        <v>84</v>
      </c>
      <c r="E14" s="19" t="s">
        <v>95</v>
      </c>
      <c r="F14" s="23" t="s">
        <v>96</v>
      </c>
      <c r="G14" s="23" t="s">
        <v>97</v>
      </c>
      <c r="H14" s="25"/>
      <c r="I14" s="23" t="s">
        <v>88</v>
      </c>
      <c r="J14" s="23" t="s">
        <v>98</v>
      </c>
      <c r="K14" s="4"/>
      <c r="L14" s="4"/>
    </row>
    <row r="15" spans="1:13" ht="159" customHeight="1">
      <c r="A15" s="22">
        <v>9</v>
      </c>
      <c r="B15" s="26" t="s">
        <v>252</v>
      </c>
      <c r="C15" s="23" t="s">
        <v>99</v>
      </c>
      <c r="D15" s="23" t="s">
        <v>100</v>
      </c>
      <c r="E15" s="19" t="s">
        <v>101</v>
      </c>
      <c r="F15" s="23" t="s">
        <v>96</v>
      </c>
      <c r="G15" s="23" t="s">
        <v>102</v>
      </c>
      <c r="H15" s="25"/>
      <c r="I15" s="23" t="s">
        <v>93</v>
      </c>
      <c r="J15" s="23" t="s">
        <v>13</v>
      </c>
      <c r="K15" s="4"/>
      <c r="L15" s="4"/>
    </row>
    <row r="16" spans="1:13" ht="351" customHeight="1">
      <c r="A16" s="22">
        <v>10</v>
      </c>
      <c r="B16" s="20" t="s">
        <v>253</v>
      </c>
      <c r="C16" s="23" t="s">
        <v>103</v>
      </c>
      <c r="D16" s="23" t="s">
        <v>100</v>
      </c>
      <c r="E16" s="25"/>
      <c r="F16" s="23" t="s">
        <v>104</v>
      </c>
      <c r="G16" s="23" t="s">
        <v>102</v>
      </c>
      <c r="H16" s="25"/>
      <c r="I16" s="23" t="s">
        <v>88</v>
      </c>
      <c r="J16" s="23" t="s">
        <v>105</v>
      </c>
      <c r="K16" s="4"/>
      <c r="L16" s="4"/>
    </row>
    <row r="17" spans="1:12" ht="360.75" customHeight="1">
      <c r="A17" s="22">
        <v>11</v>
      </c>
      <c r="B17" s="20" t="s">
        <v>106</v>
      </c>
      <c r="C17" s="23" t="s">
        <v>107</v>
      </c>
      <c r="D17" s="25" t="s">
        <v>108</v>
      </c>
      <c r="E17" s="25"/>
      <c r="F17" s="23" t="s">
        <v>109</v>
      </c>
      <c r="G17" s="23" t="s">
        <v>110</v>
      </c>
      <c r="H17" s="25"/>
      <c r="I17" s="23" t="s">
        <v>93</v>
      </c>
      <c r="J17" s="23" t="s">
        <v>14</v>
      </c>
      <c r="K17" s="4"/>
      <c r="L17" s="4"/>
    </row>
    <row r="18" spans="1:12" ht="49.5" customHeight="1">
      <c r="A18" s="28">
        <v>12</v>
      </c>
      <c r="B18" s="29" t="s">
        <v>111</v>
      </c>
      <c r="C18" s="25" t="s">
        <v>112</v>
      </c>
      <c r="D18" s="25" t="s">
        <v>116</v>
      </c>
      <c r="E18" s="25" t="s">
        <v>116</v>
      </c>
      <c r="F18" s="13">
        <v>2022</v>
      </c>
      <c r="G18" s="13">
        <v>2022</v>
      </c>
      <c r="H18" s="12">
        <v>100000000</v>
      </c>
      <c r="I18" s="25" t="s">
        <v>118</v>
      </c>
      <c r="J18" s="25"/>
      <c r="K18" s="4"/>
      <c r="L18" s="4"/>
    </row>
    <row r="19" spans="1:12">
      <c r="A19" s="28"/>
      <c r="B19" s="29"/>
      <c r="C19" s="25" t="s">
        <v>113</v>
      </c>
      <c r="D19" s="25" t="s">
        <v>116</v>
      </c>
      <c r="E19" s="25" t="s">
        <v>116</v>
      </c>
      <c r="F19" s="13">
        <v>2022</v>
      </c>
      <c r="G19" s="25">
        <v>2022</v>
      </c>
      <c r="H19" s="12">
        <v>5000000</v>
      </c>
      <c r="I19" s="25" t="s">
        <v>118</v>
      </c>
      <c r="J19" s="25"/>
      <c r="K19" s="4"/>
      <c r="L19" s="4"/>
    </row>
    <row r="20" spans="1:12" ht="36">
      <c r="A20" s="28"/>
      <c r="B20" s="29"/>
      <c r="C20" s="25" t="s">
        <v>114</v>
      </c>
      <c r="D20" s="25" t="s">
        <v>116</v>
      </c>
      <c r="E20" s="25" t="s">
        <v>116</v>
      </c>
      <c r="F20" s="13">
        <v>2022</v>
      </c>
      <c r="G20" s="25">
        <v>2022</v>
      </c>
      <c r="H20" s="12">
        <v>10000000</v>
      </c>
      <c r="I20" s="25" t="s">
        <v>118</v>
      </c>
      <c r="J20" s="25"/>
      <c r="K20" s="4"/>
      <c r="L20" s="4"/>
    </row>
    <row r="21" spans="1:12" ht="78.75" customHeight="1">
      <c r="A21" s="28"/>
      <c r="B21" s="29"/>
      <c r="C21" s="25" t="s">
        <v>115</v>
      </c>
      <c r="D21" s="25" t="s">
        <v>117</v>
      </c>
      <c r="E21" s="25" t="s">
        <v>116</v>
      </c>
      <c r="F21" s="13">
        <v>2022</v>
      </c>
      <c r="G21" s="25">
        <v>2024</v>
      </c>
      <c r="H21" s="12">
        <v>1000000</v>
      </c>
      <c r="I21" s="25" t="s">
        <v>118</v>
      </c>
      <c r="J21" s="25"/>
      <c r="K21" s="4"/>
      <c r="L21" s="4"/>
    </row>
    <row r="22" spans="1:12" ht="55.5" customHeight="1">
      <c r="A22" s="21">
        <v>13</v>
      </c>
      <c r="B22" s="25" t="s">
        <v>119</v>
      </c>
      <c r="C22" s="25" t="s">
        <v>120</v>
      </c>
      <c r="D22" s="25" t="s">
        <v>121</v>
      </c>
      <c r="E22" s="25" t="s">
        <v>122</v>
      </c>
      <c r="F22" s="25" t="s">
        <v>0</v>
      </c>
      <c r="G22" s="25" t="s">
        <v>1</v>
      </c>
      <c r="H22" s="25" t="s">
        <v>2</v>
      </c>
      <c r="I22" s="25" t="s">
        <v>118</v>
      </c>
      <c r="J22" s="25" t="s">
        <v>123</v>
      </c>
      <c r="K22" s="4"/>
      <c r="L22" s="4"/>
    </row>
    <row r="23" spans="1:12" ht="48.75" customHeight="1">
      <c r="A23" s="21">
        <v>14</v>
      </c>
      <c r="B23" s="25" t="s">
        <v>124</v>
      </c>
      <c r="C23" s="25" t="s">
        <v>125</v>
      </c>
      <c r="D23" s="25" t="s">
        <v>121</v>
      </c>
      <c r="E23" s="25" t="s">
        <v>126</v>
      </c>
      <c r="F23" s="25" t="s">
        <v>0</v>
      </c>
      <c r="G23" s="25" t="s">
        <v>1</v>
      </c>
      <c r="H23" s="25" t="s">
        <v>3</v>
      </c>
      <c r="I23" s="25" t="s">
        <v>118</v>
      </c>
      <c r="J23" s="25" t="s">
        <v>123</v>
      </c>
      <c r="K23" s="4"/>
      <c r="L23" s="4"/>
    </row>
    <row r="24" spans="1:12" ht="48.75" customHeight="1">
      <c r="A24" s="21">
        <v>15</v>
      </c>
      <c r="B24" s="25" t="s">
        <v>127</v>
      </c>
      <c r="C24" s="25" t="s">
        <v>128</v>
      </c>
      <c r="D24" s="25" t="s">
        <v>129</v>
      </c>
      <c r="E24" s="25" t="s">
        <v>130</v>
      </c>
      <c r="F24" s="25" t="s">
        <v>0</v>
      </c>
      <c r="G24" s="25" t="s">
        <v>1</v>
      </c>
      <c r="H24" s="25" t="s">
        <v>4</v>
      </c>
      <c r="I24" s="25" t="s">
        <v>118</v>
      </c>
      <c r="J24" s="25" t="s">
        <v>123</v>
      </c>
      <c r="K24" s="4"/>
      <c r="L24" s="4"/>
    </row>
    <row r="25" spans="1:12" ht="45.75" customHeight="1">
      <c r="A25" s="21">
        <v>16</v>
      </c>
      <c r="B25" s="25" t="s">
        <v>131</v>
      </c>
      <c r="C25" s="25" t="s">
        <v>132</v>
      </c>
      <c r="D25" s="25" t="s">
        <v>133</v>
      </c>
      <c r="E25" s="25" t="s">
        <v>134</v>
      </c>
      <c r="F25" s="25" t="s">
        <v>0</v>
      </c>
      <c r="G25" s="25" t="s">
        <v>1</v>
      </c>
      <c r="H25" s="25" t="s">
        <v>5</v>
      </c>
      <c r="I25" s="25" t="s">
        <v>118</v>
      </c>
      <c r="J25" s="25" t="s">
        <v>135</v>
      </c>
      <c r="K25" s="4"/>
      <c r="L25" s="4"/>
    </row>
    <row r="26" spans="1:12" ht="48" customHeight="1">
      <c r="A26" s="21">
        <v>17</v>
      </c>
      <c r="B26" s="25" t="s">
        <v>136</v>
      </c>
      <c r="C26" s="25" t="s">
        <v>137</v>
      </c>
      <c r="D26" s="25" t="s">
        <v>15</v>
      </c>
      <c r="E26" s="25" t="s">
        <v>138</v>
      </c>
      <c r="F26" s="25" t="s">
        <v>0</v>
      </c>
      <c r="G26" s="25" t="s">
        <v>1</v>
      </c>
      <c r="H26" s="25" t="s">
        <v>6</v>
      </c>
      <c r="I26" s="25" t="s">
        <v>139</v>
      </c>
      <c r="J26" s="25" t="s">
        <v>135</v>
      </c>
      <c r="K26" s="4"/>
      <c r="L26" s="4"/>
    </row>
    <row r="27" spans="1:12" ht="42.75" customHeight="1">
      <c r="A27" s="21">
        <v>18</v>
      </c>
      <c r="B27" s="25" t="s">
        <v>140</v>
      </c>
      <c r="C27" s="25" t="s">
        <v>141</v>
      </c>
      <c r="D27" s="25" t="s">
        <v>121</v>
      </c>
      <c r="E27" s="25" t="s">
        <v>142</v>
      </c>
      <c r="F27" s="25" t="s">
        <v>0</v>
      </c>
      <c r="G27" s="25" t="s">
        <v>1</v>
      </c>
      <c r="H27" s="25" t="s">
        <v>7</v>
      </c>
      <c r="I27" s="25" t="s">
        <v>118</v>
      </c>
      <c r="J27" s="25" t="s">
        <v>123</v>
      </c>
      <c r="K27" s="4"/>
      <c r="L27" s="4"/>
    </row>
    <row r="28" spans="1:12" ht="45" customHeight="1">
      <c r="A28" s="21">
        <v>19</v>
      </c>
      <c r="B28" s="25" t="s">
        <v>143</v>
      </c>
      <c r="C28" s="25" t="s">
        <v>144</v>
      </c>
      <c r="D28" s="25" t="s">
        <v>121</v>
      </c>
      <c r="E28" s="25" t="s">
        <v>145</v>
      </c>
      <c r="F28" s="25" t="s">
        <v>0</v>
      </c>
      <c r="G28" s="25" t="s">
        <v>1</v>
      </c>
      <c r="H28" s="25" t="s">
        <v>8</v>
      </c>
      <c r="I28" s="25" t="s">
        <v>139</v>
      </c>
      <c r="J28" s="25" t="s">
        <v>135</v>
      </c>
      <c r="K28" s="4"/>
      <c r="L28" s="4"/>
    </row>
    <row r="29" spans="1:12" ht="45.75" customHeight="1">
      <c r="A29" s="21">
        <v>20</v>
      </c>
      <c r="B29" s="25" t="s">
        <v>146</v>
      </c>
      <c r="C29" s="25" t="s">
        <v>147</v>
      </c>
      <c r="D29" s="25" t="s">
        <v>129</v>
      </c>
      <c r="E29" s="25" t="s">
        <v>148</v>
      </c>
      <c r="F29" s="25" t="s">
        <v>0</v>
      </c>
      <c r="G29" s="25" t="s">
        <v>1</v>
      </c>
      <c r="H29" s="25" t="s">
        <v>9</v>
      </c>
      <c r="I29" s="25" t="s">
        <v>139</v>
      </c>
      <c r="J29" s="25" t="s">
        <v>123</v>
      </c>
      <c r="K29" s="4"/>
      <c r="L29" s="4"/>
    </row>
    <row r="30" spans="1:12" ht="48.75" customHeight="1">
      <c r="A30" s="1">
        <v>21</v>
      </c>
      <c r="B30" s="25" t="s">
        <v>143</v>
      </c>
      <c r="C30" s="6" t="s">
        <v>149</v>
      </c>
      <c r="D30" s="6" t="s">
        <v>129</v>
      </c>
      <c r="E30" s="6" t="s">
        <v>150</v>
      </c>
      <c r="F30" s="6" t="s">
        <v>10</v>
      </c>
      <c r="G30" s="6" t="s">
        <v>11</v>
      </c>
      <c r="H30" s="6" t="s">
        <v>12</v>
      </c>
      <c r="I30" s="6" t="s">
        <v>118</v>
      </c>
      <c r="J30" s="6" t="s">
        <v>123</v>
      </c>
      <c r="K30" s="4"/>
      <c r="L30" s="4"/>
    </row>
    <row r="31" spans="1:12" ht="223.5" customHeight="1">
      <c r="A31" s="1">
        <v>22</v>
      </c>
      <c r="B31" s="25" t="s">
        <v>151</v>
      </c>
      <c r="C31" s="25" t="s">
        <v>152</v>
      </c>
      <c r="D31" s="6" t="s">
        <v>153</v>
      </c>
      <c r="E31" s="6" t="s">
        <v>154</v>
      </c>
      <c r="F31" s="25" t="s">
        <v>155</v>
      </c>
      <c r="G31" s="14" t="s">
        <v>155</v>
      </c>
      <c r="H31" s="25"/>
      <c r="I31" s="6" t="s">
        <v>156</v>
      </c>
      <c r="J31" s="6" t="s">
        <v>157</v>
      </c>
      <c r="K31" s="4"/>
      <c r="L31" s="4"/>
    </row>
    <row r="32" spans="1:12" ht="108">
      <c r="A32" s="1">
        <v>23</v>
      </c>
      <c r="B32" s="6" t="s">
        <v>158</v>
      </c>
      <c r="C32" s="6" t="s">
        <v>159</v>
      </c>
      <c r="D32" s="6" t="s">
        <v>160</v>
      </c>
      <c r="E32" s="6" t="s">
        <v>161</v>
      </c>
      <c r="F32" s="6" t="s">
        <v>162</v>
      </c>
      <c r="G32" s="6" t="s">
        <v>163</v>
      </c>
      <c r="H32" s="6" t="s">
        <v>164</v>
      </c>
      <c r="I32" s="6"/>
      <c r="J32" s="6" t="s">
        <v>165</v>
      </c>
      <c r="K32" s="4"/>
      <c r="L32" s="4"/>
    </row>
    <row r="33" spans="1:12" ht="215.25" customHeight="1">
      <c r="A33" s="21">
        <v>24</v>
      </c>
      <c r="B33" s="6" t="s">
        <v>166</v>
      </c>
      <c r="C33" s="6" t="s">
        <v>167</v>
      </c>
      <c r="D33" s="6" t="s">
        <v>153</v>
      </c>
      <c r="E33" s="6" t="s">
        <v>168</v>
      </c>
      <c r="F33" s="6" t="s">
        <v>169</v>
      </c>
      <c r="G33" s="6" t="s">
        <v>170</v>
      </c>
      <c r="H33" s="6" t="s">
        <v>171</v>
      </c>
      <c r="I33" s="6" t="s">
        <v>172</v>
      </c>
      <c r="J33" s="6" t="s">
        <v>173</v>
      </c>
      <c r="K33" s="4"/>
      <c r="L33" s="4"/>
    </row>
    <row r="34" spans="1:12" ht="114" customHeight="1">
      <c r="A34" s="21">
        <v>25</v>
      </c>
      <c r="B34" s="6" t="s">
        <v>174</v>
      </c>
      <c r="C34" s="6" t="s">
        <v>175</v>
      </c>
      <c r="D34" s="6" t="s">
        <v>153</v>
      </c>
      <c r="E34" s="6" t="s">
        <v>176</v>
      </c>
      <c r="F34" s="6" t="s">
        <v>177</v>
      </c>
      <c r="G34" s="6" t="s">
        <v>170</v>
      </c>
      <c r="H34" s="6" t="s">
        <v>178</v>
      </c>
      <c r="I34" s="6" t="s">
        <v>179</v>
      </c>
      <c r="J34" s="6" t="s">
        <v>180</v>
      </c>
      <c r="K34" s="4"/>
      <c r="L34" s="4"/>
    </row>
    <row r="35" spans="1:12" ht="48">
      <c r="A35" s="21">
        <v>26</v>
      </c>
      <c r="B35" s="6" t="s">
        <v>181</v>
      </c>
      <c r="C35" s="6" t="s">
        <v>182</v>
      </c>
      <c r="D35" s="6" t="s">
        <v>183</v>
      </c>
      <c r="E35" s="6" t="s">
        <v>184</v>
      </c>
      <c r="F35" s="6" t="s">
        <v>185</v>
      </c>
      <c r="G35" s="6" t="s">
        <v>170</v>
      </c>
      <c r="H35" s="6" t="s">
        <v>186</v>
      </c>
      <c r="I35" s="6" t="s">
        <v>187</v>
      </c>
      <c r="J35" s="6" t="s">
        <v>188</v>
      </c>
      <c r="K35" s="4"/>
      <c r="L35" s="4"/>
    </row>
    <row r="36" spans="1:12" ht="60">
      <c r="A36" s="21">
        <v>27</v>
      </c>
      <c r="B36" s="6" t="s">
        <v>189</v>
      </c>
      <c r="C36" s="6" t="s">
        <v>190</v>
      </c>
      <c r="D36" s="6" t="s">
        <v>191</v>
      </c>
      <c r="E36" s="6" t="s">
        <v>184</v>
      </c>
      <c r="F36" s="6" t="s">
        <v>192</v>
      </c>
      <c r="G36" s="6" t="s">
        <v>170</v>
      </c>
      <c r="H36" s="6" t="s">
        <v>193</v>
      </c>
      <c r="I36" s="6" t="s">
        <v>194</v>
      </c>
      <c r="J36" s="6" t="s">
        <v>195</v>
      </c>
      <c r="K36" s="4"/>
      <c r="L36" s="4"/>
    </row>
    <row r="37" spans="1:12" ht="48">
      <c r="A37" s="21">
        <v>28</v>
      </c>
      <c r="B37" s="6" t="s">
        <v>196</v>
      </c>
      <c r="C37" s="6" t="s">
        <v>197</v>
      </c>
      <c r="D37" s="6" t="s">
        <v>153</v>
      </c>
      <c r="E37" s="6" t="s">
        <v>198</v>
      </c>
      <c r="F37" s="24" t="s">
        <v>199</v>
      </c>
      <c r="G37" s="6" t="s">
        <v>200</v>
      </c>
      <c r="H37" s="6" t="s">
        <v>201</v>
      </c>
      <c r="I37" s="6" t="s">
        <v>118</v>
      </c>
      <c r="J37" s="6" t="s">
        <v>202</v>
      </c>
      <c r="K37" s="4"/>
      <c r="L37" s="4"/>
    </row>
    <row r="38" spans="1:12" ht="136.5" customHeight="1">
      <c r="A38" s="21">
        <v>29</v>
      </c>
      <c r="B38" s="6" t="s">
        <v>203</v>
      </c>
      <c r="C38" s="6" t="s">
        <v>204</v>
      </c>
      <c r="D38" s="6" t="s">
        <v>153</v>
      </c>
      <c r="E38" s="6" t="s">
        <v>176</v>
      </c>
      <c r="F38" s="6" t="s">
        <v>205</v>
      </c>
      <c r="G38" s="6" t="s">
        <v>170</v>
      </c>
      <c r="H38" s="6" t="s">
        <v>206</v>
      </c>
      <c r="I38" s="6" t="s">
        <v>118</v>
      </c>
      <c r="J38" s="6" t="s">
        <v>207</v>
      </c>
      <c r="K38" s="4"/>
      <c r="L38" s="4"/>
    </row>
    <row r="39" spans="1:12" ht="230.25" customHeight="1">
      <c r="A39" s="21">
        <v>30</v>
      </c>
      <c r="B39" s="6" t="s">
        <v>208</v>
      </c>
      <c r="C39" s="6" t="s">
        <v>209</v>
      </c>
      <c r="D39" s="6" t="s">
        <v>210</v>
      </c>
      <c r="E39" s="6" t="s">
        <v>211</v>
      </c>
      <c r="F39" s="6" t="s">
        <v>205</v>
      </c>
      <c r="G39" s="6" t="s">
        <v>212</v>
      </c>
      <c r="H39" s="6" t="s">
        <v>213</v>
      </c>
      <c r="I39" s="6" t="s">
        <v>118</v>
      </c>
      <c r="J39" s="6" t="s">
        <v>214</v>
      </c>
      <c r="K39" s="4"/>
      <c r="L39" s="4"/>
    </row>
    <row r="40" spans="1:12" ht="219.75" customHeight="1">
      <c r="A40" s="21">
        <v>31</v>
      </c>
      <c r="B40" s="6" t="s">
        <v>215</v>
      </c>
      <c r="C40" s="6" t="s">
        <v>216</v>
      </c>
      <c r="D40" s="6" t="s">
        <v>217</v>
      </c>
      <c r="E40" s="6" t="s">
        <v>218</v>
      </c>
      <c r="F40" s="6" t="s">
        <v>219</v>
      </c>
      <c r="G40" s="6" t="s">
        <v>220</v>
      </c>
      <c r="H40" s="6" t="s">
        <v>213</v>
      </c>
      <c r="I40" s="6" t="s">
        <v>118</v>
      </c>
      <c r="J40" s="6" t="s">
        <v>221</v>
      </c>
      <c r="K40" s="4"/>
      <c r="L40" s="4"/>
    </row>
    <row r="41" spans="1:12" ht="69" customHeight="1">
      <c r="A41" s="21">
        <v>32</v>
      </c>
      <c r="B41" s="6" t="s">
        <v>222</v>
      </c>
      <c r="C41" s="6" t="s">
        <v>223</v>
      </c>
      <c r="D41" s="6" t="s">
        <v>153</v>
      </c>
      <c r="E41" s="6"/>
      <c r="F41" s="6" t="s">
        <v>170</v>
      </c>
      <c r="G41" s="6" t="s">
        <v>170</v>
      </c>
      <c r="H41" s="6" t="s">
        <v>224</v>
      </c>
      <c r="I41" s="6" t="s">
        <v>118</v>
      </c>
      <c r="J41" s="6" t="s">
        <v>225</v>
      </c>
      <c r="K41" s="4"/>
      <c r="L41" s="4"/>
    </row>
    <row r="42" spans="1:12" ht="114" customHeight="1">
      <c r="A42" s="21">
        <v>33</v>
      </c>
      <c r="B42" s="6" t="s">
        <v>226</v>
      </c>
      <c r="C42" s="6" t="s">
        <v>227</v>
      </c>
      <c r="D42" s="6" t="s">
        <v>153</v>
      </c>
      <c r="E42" s="6" t="s">
        <v>229</v>
      </c>
      <c r="F42" s="6" t="s">
        <v>228</v>
      </c>
      <c r="G42" s="6" t="s">
        <v>228</v>
      </c>
      <c r="H42" s="6" t="s">
        <v>230</v>
      </c>
      <c r="I42" s="6" t="s">
        <v>118</v>
      </c>
      <c r="J42" s="6" t="s">
        <v>231</v>
      </c>
      <c r="K42" s="4"/>
      <c r="L42" s="4"/>
    </row>
    <row r="43" spans="1:12">
      <c r="A43" s="21">
        <v>34</v>
      </c>
      <c r="B43" s="24" t="s">
        <v>232</v>
      </c>
      <c r="C43" s="24"/>
      <c r="D43" s="6" t="s">
        <v>233</v>
      </c>
      <c r="E43" s="6" t="s">
        <v>233</v>
      </c>
      <c r="F43" s="6" t="s">
        <v>18</v>
      </c>
      <c r="G43" s="6"/>
      <c r="H43" s="7">
        <v>2400000</v>
      </c>
      <c r="I43" s="7" t="s">
        <v>239</v>
      </c>
      <c r="J43" s="15"/>
      <c r="K43" s="4"/>
      <c r="L43" s="4"/>
    </row>
    <row r="44" spans="1:12" ht="24">
      <c r="A44" s="21">
        <v>35</v>
      </c>
      <c r="B44" s="24" t="s">
        <v>16</v>
      </c>
      <c r="C44" s="24"/>
      <c r="D44" s="6" t="s">
        <v>233</v>
      </c>
      <c r="E44" s="6" t="s">
        <v>233</v>
      </c>
      <c r="F44" s="6" t="s">
        <v>18</v>
      </c>
      <c r="G44" s="6"/>
      <c r="H44" s="7">
        <v>6300000</v>
      </c>
      <c r="I44" s="7" t="s">
        <v>239</v>
      </c>
      <c r="J44" s="15"/>
      <c r="K44" s="4"/>
      <c r="L44" s="4"/>
    </row>
    <row r="45" spans="1:12" ht="24">
      <c r="A45" s="21">
        <v>36</v>
      </c>
      <c r="B45" s="24" t="s">
        <v>17</v>
      </c>
      <c r="C45" s="24"/>
      <c r="D45" s="6" t="s">
        <v>233</v>
      </c>
      <c r="E45" s="6" t="s">
        <v>233</v>
      </c>
      <c r="F45" s="6" t="s">
        <v>19</v>
      </c>
      <c r="G45" s="6"/>
      <c r="H45" s="7">
        <v>700000</v>
      </c>
      <c r="I45" s="7" t="s">
        <v>239</v>
      </c>
      <c r="J45" s="15"/>
      <c r="K45" s="4"/>
      <c r="L45" s="4"/>
    </row>
    <row r="46" spans="1:12">
      <c r="A46" s="21">
        <v>37</v>
      </c>
      <c r="B46" s="8" t="s">
        <v>20</v>
      </c>
      <c r="C46" s="8"/>
      <c r="D46" s="6" t="s">
        <v>233</v>
      </c>
      <c r="E46" s="6" t="s">
        <v>233</v>
      </c>
      <c r="F46" s="6" t="s">
        <v>234</v>
      </c>
      <c r="G46" s="6"/>
      <c r="H46" s="9">
        <v>60000</v>
      </c>
      <c r="I46" s="7" t="s">
        <v>239</v>
      </c>
      <c r="J46" s="15"/>
      <c r="K46" s="4"/>
      <c r="L46" s="4"/>
    </row>
    <row r="47" spans="1:12">
      <c r="A47" s="21">
        <v>38</v>
      </c>
      <c r="B47" s="8" t="s">
        <v>21</v>
      </c>
      <c r="C47" s="8"/>
      <c r="D47" s="6" t="s">
        <v>233</v>
      </c>
      <c r="E47" s="6" t="s">
        <v>233</v>
      </c>
      <c r="F47" s="6" t="s">
        <v>234</v>
      </c>
      <c r="G47" s="6"/>
      <c r="H47" s="9">
        <v>240000</v>
      </c>
      <c r="I47" s="7" t="s">
        <v>239</v>
      </c>
      <c r="J47" s="15"/>
      <c r="K47" s="4"/>
      <c r="L47" s="4"/>
    </row>
    <row r="48" spans="1:12" ht="24">
      <c r="A48" s="21">
        <v>39</v>
      </c>
      <c r="B48" s="8" t="s">
        <v>22</v>
      </c>
      <c r="C48" s="8"/>
      <c r="D48" s="6" t="s">
        <v>233</v>
      </c>
      <c r="E48" s="6" t="s">
        <v>233</v>
      </c>
      <c r="F48" s="6" t="s">
        <v>235</v>
      </c>
      <c r="G48" s="6"/>
      <c r="H48" s="9">
        <f>150*5000</f>
        <v>750000</v>
      </c>
      <c r="I48" s="7" t="s">
        <v>239</v>
      </c>
      <c r="J48" s="15"/>
      <c r="K48" s="4"/>
      <c r="L48" s="4"/>
    </row>
    <row r="49" spans="1:12" ht="24">
      <c r="A49" s="21">
        <v>40</v>
      </c>
      <c r="B49" s="6" t="s">
        <v>23</v>
      </c>
      <c r="C49" s="6"/>
      <c r="D49" s="6" t="s">
        <v>233</v>
      </c>
      <c r="E49" s="6" t="s">
        <v>233</v>
      </c>
      <c r="F49" s="24" t="s">
        <v>235</v>
      </c>
      <c r="G49" s="24"/>
      <c r="H49" s="7">
        <v>300000</v>
      </c>
      <c r="I49" s="7" t="s">
        <v>239</v>
      </c>
      <c r="J49" s="15"/>
      <c r="K49" s="4"/>
      <c r="L49" s="4"/>
    </row>
    <row r="50" spans="1:12" ht="66" customHeight="1">
      <c r="A50" s="21">
        <v>41</v>
      </c>
      <c r="B50" s="8" t="s">
        <v>24</v>
      </c>
      <c r="C50" s="8"/>
      <c r="D50" s="6" t="s">
        <v>233</v>
      </c>
      <c r="E50" s="6" t="s">
        <v>233</v>
      </c>
      <c r="F50" s="6" t="s">
        <v>236</v>
      </c>
      <c r="G50" s="6"/>
      <c r="H50" s="9">
        <v>120000</v>
      </c>
      <c r="I50" s="7" t="s">
        <v>239</v>
      </c>
      <c r="J50" s="15"/>
      <c r="K50" s="4"/>
      <c r="L50" s="4"/>
    </row>
    <row r="51" spans="1:12" ht="54.75" customHeight="1">
      <c r="A51" s="21">
        <v>42</v>
      </c>
      <c r="B51" s="8" t="s">
        <v>25</v>
      </c>
      <c r="C51" s="8"/>
      <c r="D51" s="6" t="s">
        <v>233</v>
      </c>
      <c r="E51" s="6" t="s">
        <v>233</v>
      </c>
      <c r="F51" s="6" t="s">
        <v>237</v>
      </c>
      <c r="G51" s="6"/>
      <c r="H51" s="9">
        <v>1500000</v>
      </c>
      <c r="I51" s="7" t="s">
        <v>239</v>
      </c>
      <c r="J51" s="15"/>
      <c r="K51" s="4"/>
      <c r="L51" s="4"/>
    </row>
    <row r="52" spans="1:12">
      <c r="A52" s="21">
        <v>43</v>
      </c>
      <c r="B52" s="8" t="s">
        <v>26</v>
      </c>
      <c r="C52" s="8"/>
      <c r="D52" s="6" t="s">
        <v>233</v>
      </c>
      <c r="E52" s="6" t="s">
        <v>233</v>
      </c>
      <c r="F52" s="6" t="s">
        <v>236</v>
      </c>
      <c r="G52" s="6"/>
      <c r="H52" s="9">
        <v>200000</v>
      </c>
      <c r="I52" s="7" t="s">
        <v>239</v>
      </c>
      <c r="J52" s="15"/>
      <c r="K52" s="4"/>
      <c r="L52" s="4"/>
    </row>
    <row r="53" spans="1:12" ht="36">
      <c r="A53" s="21">
        <v>44</v>
      </c>
      <c r="B53" s="8" t="s">
        <v>27</v>
      </c>
      <c r="C53" s="8"/>
      <c r="D53" s="6" t="s">
        <v>233</v>
      </c>
      <c r="E53" s="6" t="s">
        <v>233</v>
      </c>
      <c r="F53" s="6" t="s">
        <v>238</v>
      </c>
      <c r="G53" s="6"/>
      <c r="H53" s="9">
        <v>1000000</v>
      </c>
      <c r="I53" s="7" t="s">
        <v>239</v>
      </c>
      <c r="J53" s="15"/>
      <c r="K53" s="4"/>
      <c r="L53" s="4"/>
    </row>
    <row r="54" spans="1:12" ht="72">
      <c r="A54" s="11">
        <v>45</v>
      </c>
      <c r="B54" s="24" t="s">
        <v>240</v>
      </c>
      <c r="C54" s="16" t="s">
        <v>241</v>
      </c>
      <c r="D54" s="24" t="s">
        <v>108</v>
      </c>
      <c r="E54" s="24" t="s">
        <v>242</v>
      </c>
      <c r="F54" s="17" t="s">
        <v>243</v>
      </c>
      <c r="G54" s="17" t="s">
        <v>155</v>
      </c>
      <c r="H54" s="16"/>
      <c r="I54" s="24" t="s">
        <v>88</v>
      </c>
      <c r="J54" s="24"/>
      <c r="K54" s="4"/>
      <c r="L54" s="4"/>
    </row>
    <row r="55" spans="1:12" ht="72">
      <c r="A55" s="11">
        <v>46</v>
      </c>
      <c r="B55" s="24" t="s">
        <v>244</v>
      </c>
      <c r="C55" s="16" t="s">
        <v>245</v>
      </c>
      <c r="D55" s="24" t="s">
        <v>84</v>
      </c>
      <c r="E55" s="24" t="s">
        <v>246</v>
      </c>
      <c r="F55" s="17" t="s">
        <v>243</v>
      </c>
      <c r="G55" s="17" t="s">
        <v>243</v>
      </c>
      <c r="H55" s="24"/>
      <c r="I55" s="24" t="s">
        <v>88</v>
      </c>
      <c r="J55" s="24"/>
      <c r="K55" s="4"/>
      <c r="L55" s="4"/>
    </row>
    <row r="56" spans="1:12" ht="72">
      <c r="A56" s="11">
        <v>47</v>
      </c>
      <c r="B56" s="18" t="s">
        <v>247</v>
      </c>
      <c r="C56" s="16" t="s">
        <v>248</v>
      </c>
      <c r="D56" s="24" t="s">
        <v>108</v>
      </c>
      <c r="E56" s="24" t="s">
        <v>249</v>
      </c>
      <c r="F56" s="17" t="s">
        <v>155</v>
      </c>
      <c r="G56" s="17" t="s">
        <v>155</v>
      </c>
      <c r="H56" s="24"/>
      <c r="I56" s="24" t="s">
        <v>93</v>
      </c>
      <c r="J56" s="24"/>
      <c r="K56" s="4"/>
      <c r="L56" s="4"/>
    </row>
    <row r="57" spans="1:12">
      <c r="A57" s="3"/>
      <c r="B57" s="3"/>
      <c r="C57" s="3"/>
      <c r="D57" s="3"/>
      <c r="E57" s="3"/>
      <c r="F57" s="3"/>
      <c r="G57" s="3"/>
      <c r="H57" s="5"/>
      <c r="I57" s="3"/>
      <c r="J57" s="3"/>
      <c r="K57" s="4"/>
      <c r="L57" s="4"/>
    </row>
    <row r="58" spans="1:12">
      <c r="A58" s="3"/>
      <c r="B58" s="3"/>
      <c r="C58" s="3"/>
      <c r="D58" s="3"/>
      <c r="E58" s="3"/>
      <c r="F58" s="3"/>
      <c r="G58" s="3"/>
      <c r="H58" s="3"/>
      <c r="I58" s="3"/>
      <c r="J58" s="3"/>
      <c r="K58" s="4"/>
      <c r="L58" s="4"/>
    </row>
    <row r="59" spans="1:12">
      <c r="A59" s="3"/>
      <c r="B59" s="3"/>
      <c r="C59" s="3"/>
      <c r="D59" s="3"/>
      <c r="E59" s="3"/>
      <c r="F59" s="3"/>
      <c r="G59" s="3"/>
      <c r="H59" s="3"/>
      <c r="I59" s="3"/>
      <c r="J59" s="3"/>
      <c r="K59" s="4"/>
      <c r="L59" s="4"/>
    </row>
    <row r="60" spans="1:12">
      <c r="A60" s="3"/>
      <c r="B60" s="3"/>
      <c r="C60" s="3"/>
      <c r="D60" s="3"/>
      <c r="E60" s="3"/>
      <c r="F60" s="3"/>
      <c r="G60" s="3"/>
      <c r="H60" s="3"/>
      <c r="I60" s="3"/>
      <c r="J60" s="3"/>
      <c r="K60" s="4"/>
      <c r="L60" s="4"/>
    </row>
    <row r="61" spans="1:12">
      <c r="A61" s="3"/>
      <c r="B61" s="3"/>
      <c r="C61" s="3"/>
      <c r="D61" s="3"/>
      <c r="E61" s="3"/>
      <c r="F61" s="3"/>
      <c r="G61" s="3"/>
      <c r="H61" s="3"/>
      <c r="I61" s="3"/>
      <c r="J61" s="3"/>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sheetData>
  <mergeCells count="25">
    <mergeCell ref="A1:J1"/>
    <mergeCell ref="A7:A9"/>
    <mergeCell ref="B7:B9"/>
    <mergeCell ref="A10:A11"/>
    <mergeCell ref="B10:B11"/>
    <mergeCell ref="C10:C11"/>
    <mergeCell ref="G10:G11"/>
    <mergeCell ref="H10:H11"/>
    <mergeCell ref="I10:I11"/>
    <mergeCell ref="J10:J11"/>
    <mergeCell ref="D10:D11"/>
    <mergeCell ref="E10:E11"/>
    <mergeCell ref="F10:F11"/>
    <mergeCell ref="H12:H13"/>
    <mergeCell ref="I12:I13"/>
    <mergeCell ref="J12:J13"/>
    <mergeCell ref="A18:A21"/>
    <mergeCell ref="B18:B21"/>
    <mergeCell ref="F12:F13"/>
    <mergeCell ref="G12:G13"/>
    <mergeCell ref="A12:A13"/>
    <mergeCell ref="B12:B13"/>
    <mergeCell ref="C12:C13"/>
    <mergeCell ref="D12:D13"/>
    <mergeCell ref="E12:E13"/>
  </mergeCells>
  <pageMargins left="0.7" right="0.7" top="0.75" bottom="0.75" header="0.3" footer="0.3"/>
  <pageSetup paperSize="8" scale="70" orientation="landscape" r:id="rId1"/>
  <rowBreaks count="10" manualBreakCount="10">
    <brk id="5" max="9" man="1"/>
    <brk id="9" max="9" man="1"/>
    <brk id="15" max="9" man="1"/>
    <brk id="17" max="9" man="1"/>
    <brk id="21" max="9" man="1"/>
    <brk id="30" max="9" man="1"/>
    <brk id="32" max="9" man="1"/>
    <brk id="35" max="9" man="1"/>
    <brk id="39" max="9" man="1"/>
    <brk id="4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elena.zarkovska</dc:creator>
  <cp:lastModifiedBy>elena.zarkovska</cp:lastModifiedBy>
  <cp:lastPrinted>2022-03-22T06:26:38Z</cp:lastPrinted>
  <dcterms:created xsi:type="dcterms:W3CDTF">2021-06-07T08:26:36Z</dcterms:created>
  <dcterms:modified xsi:type="dcterms:W3CDTF">2022-03-22T06:26:45Z</dcterms:modified>
</cp:coreProperties>
</file>